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\\mts.local\dfs$\mnt_ark_users\helen.harmson\Desktop\"/>
    </mc:Choice>
  </mc:AlternateContent>
  <xr:revisionPtr revIDLastSave="0" documentId="8_{44811A64-7AC8-4B68-9CBD-C3F7BB7AA254}" xr6:coauthVersionLast="47" xr6:coauthVersionMax="47" xr10:uidLastSave="{00000000-0000-0000-0000-000000000000}"/>
  <bookViews>
    <workbookView xWindow="3456" yWindow="3456" windowWidth="23040" windowHeight="12204" xr2:uid="{234FB549-7B5E-406F-B3F8-35E16519EC5E}"/>
  </bookViews>
  <sheets>
    <sheet name="2023" sheetId="1" r:id="rId1"/>
    <sheet name="202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35" i="2" l="1"/>
  <c r="AF34" i="2"/>
  <c r="AC35" i="2"/>
  <c r="Z34" i="2"/>
  <c r="W35" i="2"/>
  <c r="T35" i="2"/>
  <c r="Q34" i="2"/>
  <c r="N35" i="2"/>
  <c r="K34" i="2"/>
  <c r="H35" i="2"/>
  <c r="E32" i="2"/>
  <c r="W35" i="1"/>
  <c r="AI35" i="1"/>
  <c r="AF34" i="1"/>
  <c r="AC35" i="1"/>
  <c r="Z34" i="1"/>
  <c r="T35" i="1"/>
  <c r="Q34" i="1"/>
  <c r="N35" i="1"/>
  <c r="K34" i="1"/>
  <c r="H35" i="1"/>
  <c r="B35" i="1"/>
  <c r="E32" i="1"/>
  <c r="B30" i="2"/>
</calcChain>
</file>

<file path=xl/sharedStrings.xml><?xml version="1.0" encoding="utf-8"?>
<sst xmlns="http://schemas.openxmlformats.org/spreadsheetml/2006/main" count="102" uniqueCount="20">
  <si>
    <t>Lisa 3</t>
  </si>
  <si>
    <t>Mai</t>
  </si>
  <si>
    <t>Juuni</t>
  </si>
  <si>
    <t>Juuli</t>
  </si>
  <si>
    <t>August</t>
  </si>
  <si>
    <t>September</t>
  </si>
  <si>
    <t>Oktoober</t>
  </si>
  <si>
    <t>November</t>
  </si>
  <si>
    <t>Detsember</t>
  </si>
  <si>
    <t>PÄEV</t>
  </si>
  <si>
    <t>TOTAL</t>
  </si>
  <si>
    <t>KOKKU</t>
  </si>
  <si>
    <t>Eesti Maanteemuuseumi külastajate arv 2023</t>
  </si>
  <si>
    <t>Jaanaur</t>
  </si>
  <si>
    <t>Veebruar</t>
  </si>
  <si>
    <t>Märts</t>
  </si>
  <si>
    <t>Aprill</t>
  </si>
  <si>
    <t xml:space="preserve">KOKKU </t>
  </si>
  <si>
    <t>Külastajate arv 2022</t>
  </si>
  <si>
    <t>Ametlikult oli muuseum avatud: Jaan-aprill R-P, Juuni-August T-P, Sept-okt K-P, Nov-Dets R-P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</si>
</sst>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b/>
      <sz val="16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charset val="186"/>
      <scheme val="minor"/>
    </font>
    <font>
      <b/>
      <sz val="14"/>
      <color rgb="FF000000"/>
      <name val="Calibri"/>
      <family val="2"/>
      <scheme val="minor"/>
    </font>
    <font>
      <b/>
      <sz val="12"/>
      <color rgb="FF000000"/>
      <name val="Calibri"/>
      <family val="2"/>
      <charset val="186"/>
      <scheme val="minor"/>
    </font>
    <font>
      <sz val="11"/>
      <color rgb="FF000000"/>
      <name val="Calibri"/>
      <family val="2"/>
      <scheme val="minor"/>
    </font>
    <font>
      <sz val="12"/>
      <color rgb="FF000000"/>
      <name val="Times New Roman"/>
      <family val="1"/>
    </font>
    <font>
      <b/>
      <sz val="11"/>
      <color rgb="FFFF0000"/>
      <name val="Calibri"/>
      <family val="2"/>
      <charset val="186"/>
      <scheme val="minor"/>
    </font>
    <font>
      <b/>
      <sz val="11"/>
      <color rgb="FFFF0000"/>
      <name val="Calibri"/>
      <family val="2"/>
      <scheme val="minor"/>
    </font>
    <font>
      <sz val="7"/>
      <color rgb="FF000000"/>
      <name val="Times New Roman"/>
      <family val="1"/>
    </font>
    <font>
      <sz val="12"/>
      <color rgb="FF000000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10"/>
      <color theme="1"/>
      <name val="Arial"/>
      <family val="2"/>
      <charset val="186"/>
    </font>
    <font>
      <sz val="11"/>
      <color theme="1"/>
      <name val="Inconsolata"/>
      <charset val="186"/>
    </font>
    <font>
      <sz val="9"/>
      <color theme="1"/>
      <name val="Arial"/>
      <family val="2"/>
      <charset val="186"/>
    </font>
    <font>
      <b/>
      <sz val="12"/>
      <color rgb="FFFF0000"/>
      <name val="Calibri"/>
      <family val="2"/>
      <charset val="186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FD081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rgb="FF000000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rgb="FFFFFFFF"/>
      </right>
      <top style="medium">
        <color indexed="64"/>
      </top>
      <bottom style="medium">
        <color indexed="64"/>
      </bottom>
      <diagonal/>
    </border>
    <border>
      <left style="medium">
        <color rgb="FFFFFFFF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FFFF"/>
      </left>
      <right style="medium">
        <color indexed="64"/>
      </right>
      <top style="medium">
        <color indexed="64"/>
      </top>
      <bottom style="medium">
        <color rgb="FFFFFFF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CCCCCC"/>
      </top>
      <bottom style="medium">
        <color rgb="FF000000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 applyAlignment="1">
      <alignment vertical="center"/>
    </xf>
    <xf numFmtId="0" fontId="6" fillId="0" borderId="0" xfId="0" applyFont="1"/>
    <xf numFmtId="0" fontId="6" fillId="0" borderId="0" xfId="0" applyFont="1" applyAlignment="1">
      <alignment vertical="center" wrapText="1"/>
    </xf>
    <xf numFmtId="0" fontId="7" fillId="0" borderId="0" xfId="0" applyFont="1"/>
    <xf numFmtId="0" fontId="3" fillId="2" borderId="1" xfId="0" applyFont="1" applyFill="1" applyBorder="1" applyAlignment="1">
      <alignment vertical="center"/>
    </xf>
    <xf numFmtId="0" fontId="3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top" wrapText="1"/>
    </xf>
    <xf numFmtId="0" fontId="8" fillId="0" borderId="0" xfId="0" applyFont="1" applyAlignment="1">
      <alignment vertical="center" wrapText="1"/>
    </xf>
    <xf numFmtId="0" fontId="3" fillId="2" borderId="4" xfId="0" applyFont="1" applyFill="1" applyBorder="1" applyAlignment="1">
      <alignment vertical="center"/>
    </xf>
    <xf numFmtId="0" fontId="3" fillId="2" borderId="5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16" fontId="7" fillId="3" borderId="6" xfId="0" applyNumberFormat="1" applyFont="1" applyFill="1" applyBorder="1" applyAlignment="1">
      <alignment horizontal="right" vertical="top"/>
    </xf>
    <xf numFmtId="0" fontId="4" fillId="0" borderId="0" xfId="0" applyFont="1" applyAlignment="1">
      <alignment vertical="top"/>
    </xf>
    <xf numFmtId="0" fontId="8" fillId="0" borderId="0" xfId="0" applyFont="1" applyAlignment="1">
      <alignment vertical="top" wrapText="1"/>
    </xf>
    <xf numFmtId="16" fontId="7" fillId="3" borderId="9" xfId="0" applyNumberFormat="1" applyFont="1" applyFill="1" applyBorder="1" applyAlignment="1">
      <alignment horizontal="right" vertical="top"/>
    </xf>
    <xf numFmtId="16" fontId="7" fillId="3" borderId="6" xfId="0" applyNumberFormat="1" applyFont="1" applyFill="1" applyBorder="1" applyAlignment="1">
      <alignment horizontal="right" vertical="center"/>
    </xf>
    <xf numFmtId="0" fontId="3" fillId="3" borderId="7" xfId="0" applyFont="1" applyFill="1" applyBorder="1" applyAlignment="1">
      <alignment horizontal="right" vertical="center"/>
    </xf>
    <xf numFmtId="0" fontId="3" fillId="3" borderId="8" xfId="0" applyFont="1" applyFill="1" applyBorder="1" applyAlignment="1">
      <alignment horizontal="right" vertical="center"/>
    </xf>
    <xf numFmtId="0" fontId="9" fillId="3" borderId="6" xfId="0" applyFont="1" applyFill="1" applyBorder="1" applyAlignment="1">
      <alignment horizontal="right" vertical="center"/>
    </xf>
    <xf numFmtId="0" fontId="9" fillId="3" borderId="8" xfId="0" applyFont="1" applyFill="1" applyBorder="1" applyAlignment="1">
      <alignment horizontal="right" vertical="center"/>
    </xf>
    <xf numFmtId="0" fontId="10" fillId="3" borderId="6" xfId="0" applyFont="1" applyFill="1" applyBorder="1" applyAlignment="1">
      <alignment vertical="center"/>
    </xf>
    <xf numFmtId="0" fontId="10" fillId="3" borderId="7" xfId="0" applyFont="1" applyFill="1" applyBorder="1" applyAlignment="1">
      <alignment horizontal="right" vertical="center"/>
    </xf>
    <xf numFmtId="0" fontId="10" fillId="3" borderId="8" xfId="0" applyFont="1" applyFill="1" applyBorder="1" applyAlignment="1">
      <alignment horizontal="right" vertical="center"/>
    </xf>
    <xf numFmtId="0" fontId="10" fillId="3" borderId="9" xfId="0" applyFont="1" applyFill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3" fillId="4" borderId="13" xfId="0" applyFont="1" applyFill="1" applyBorder="1" applyAlignment="1">
      <alignment horizontal="right" wrapText="1"/>
    </xf>
    <xf numFmtId="0" fontId="13" fillId="4" borderId="14" xfId="0" applyFont="1" applyFill="1" applyBorder="1" applyAlignment="1">
      <alignment horizontal="right" wrapText="1"/>
    </xf>
    <xf numFmtId="0" fontId="14" fillId="4" borderId="13" xfId="0" applyFont="1" applyFill="1" applyBorder="1" applyAlignment="1">
      <alignment wrapText="1"/>
    </xf>
    <xf numFmtId="0" fontId="15" fillId="4" borderId="13" xfId="0" applyFont="1" applyFill="1" applyBorder="1" applyAlignment="1">
      <alignment horizontal="right" wrapText="1"/>
    </xf>
    <xf numFmtId="0" fontId="15" fillId="4" borderId="14" xfId="0" applyFont="1" applyFill="1" applyBorder="1" applyAlignment="1">
      <alignment horizontal="right" wrapText="1"/>
    </xf>
    <xf numFmtId="0" fontId="1" fillId="3" borderId="11" xfId="0" applyFont="1" applyFill="1" applyBorder="1" applyAlignment="1">
      <alignment horizontal="right" vertical="center"/>
    </xf>
    <xf numFmtId="16" fontId="7" fillId="5" borderId="6" xfId="0" applyNumberFormat="1" applyFont="1" applyFill="1" applyBorder="1" applyAlignment="1">
      <alignment horizontal="right" vertical="top"/>
    </xf>
    <xf numFmtId="16" fontId="7" fillId="5" borderId="6" xfId="0" applyNumberFormat="1" applyFont="1" applyFill="1" applyBorder="1" applyAlignment="1">
      <alignment horizontal="right" vertical="center"/>
    </xf>
    <xf numFmtId="0" fontId="16" fillId="4" borderId="13" xfId="0" applyFont="1" applyFill="1" applyBorder="1" applyAlignment="1">
      <alignment horizontal="right" wrapText="1"/>
    </xf>
    <xf numFmtId="0" fontId="16" fillId="4" borderId="14" xfId="0" applyFont="1" applyFill="1" applyBorder="1" applyAlignment="1">
      <alignment horizontal="right" wrapText="1"/>
    </xf>
    <xf numFmtId="0" fontId="14" fillId="4" borderId="14" xfId="0" applyFont="1" applyFill="1" applyBorder="1" applyAlignment="1">
      <alignment wrapText="1"/>
    </xf>
    <xf numFmtId="0" fontId="10" fillId="3" borderId="10" xfId="0" applyFont="1" applyFill="1" applyBorder="1" applyAlignment="1">
      <alignment horizontal="right" vertical="center"/>
    </xf>
    <xf numFmtId="0" fontId="1" fillId="0" borderId="0" xfId="0" applyFont="1"/>
    <xf numFmtId="0" fontId="17" fillId="0" borderId="0" xfId="0" applyFont="1"/>
    <xf numFmtId="0" fontId="4" fillId="0" borderId="0" xfId="0" applyFont="1"/>
    <xf numFmtId="0" fontId="4" fillId="0" borderId="12" xfId="0" applyFont="1" applyBorder="1"/>
    <xf numFmtId="0" fontId="3" fillId="0" borderId="0" xfId="0" applyFont="1"/>
    <xf numFmtId="0" fontId="6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wrapText="1"/>
    </xf>
    <xf numFmtId="0" fontId="12" fillId="0" borderId="0" xfId="0" applyFont="1" applyAlignment="1">
      <alignment wrapText="1"/>
    </xf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’i kujundus 2013–2022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070049-FDB4-472A-97C2-7C1F272C8DF3}">
  <dimension ref="A1:AI41"/>
  <sheetViews>
    <sheetView tabSelected="1" topLeftCell="A27" workbookViewId="0">
      <selection activeCell="K46" sqref="K46"/>
    </sheetView>
  </sheetViews>
  <sheetFormatPr defaultRowHeight="14.4" x14ac:dyDescent="0.3"/>
  <cols>
    <col min="2" max="2" width="8.77734375" customWidth="1"/>
  </cols>
  <sheetData>
    <row r="1" spans="1:35" ht="21" x14ac:dyDescent="0.35">
      <c r="A1" s="47" t="s">
        <v>12</v>
      </c>
      <c r="B1" s="48"/>
      <c r="C1" s="48"/>
      <c r="D1" s="48"/>
      <c r="E1" s="48"/>
      <c r="F1" s="46"/>
      <c r="G1" s="46"/>
      <c r="H1" s="1"/>
      <c r="I1" s="44"/>
      <c r="J1" s="44"/>
      <c r="K1" s="2"/>
      <c r="L1" s="44"/>
      <c r="M1" s="44"/>
      <c r="N1" s="2"/>
      <c r="O1" s="44"/>
      <c r="P1" s="44"/>
      <c r="Q1" s="2"/>
      <c r="R1" s="44"/>
      <c r="S1" s="44"/>
      <c r="T1" s="2"/>
      <c r="U1" s="44"/>
      <c r="V1" s="44"/>
      <c r="W1" s="3" t="s">
        <v>0</v>
      </c>
    </row>
    <row r="2" spans="1:35" ht="16.2" thickBot="1" x14ac:dyDescent="0.35">
      <c r="A2" s="4" t="s">
        <v>13</v>
      </c>
      <c r="B2" s="5"/>
      <c r="C2" s="5"/>
      <c r="D2" s="4" t="s">
        <v>14</v>
      </c>
      <c r="E2" s="5"/>
      <c r="F2" s="5"/>
      <c r="G2" s="4" t="s">
        <v>15</v>
      </c>
      <c r="H2" s="5"/>
      <c r="I2" s="6"/>
      <c r="J2" s="4" t="s">
        <v>16</v>
      </c>
      <c r="K2" s="4"/>
      <c r="L2" s="5"/>
      <c r="M2" s="4" t="s">
        <v>1</v>
      </c>
      <c r="N2" s="5"/>
      <c r="O2" s="5"/>
      <c r="P2" s="4" t="s">
        <v>2</v>
      </c>
      <c r="Q2" s="5"/>
      <c r="R2" s="5"/>
      <c r="S2" s="4" t="s">
        <v>3</v>
      </c>
      <c r="T2" s="5"/>
      <c r="U2" s="5"/>
      <c r="V2" s="4" t="s">
        <v>4</v>
      </c>
      <c r="W2" s="7"/>
      <c r="Y2" s="4" t="s">
        <v>5</v>
      </c>
      <c r="Z2" s="7"/>
      <c r="AB2" s="4" t="s">
        <v>6</v>
      </c>
      <c r="AC2" s="7"/>
      <c r="AE2" s="4" t="s">
        <v>7</v>
      </c>
      <c r="AF2" s="7"/>
      <c r="AH2" s="4" t="s">
        <v>8</v>
      </c>
      <c r="AI2" s="7"/>
    </row>
    <row r="3" spans="1:35" ht="16.2" thickBot="1" x14ac:dyDescent="0.35">
      <c r="A3" s="8" t="s">
        <v>9</v>
      </c>
      <c r="B3" s="9" t="s">
        <v>10</v>
      </c>
      <c r="C3" s="2"/>
      <c r="D3" s="8" t="s">
        <v>9</v>
      </c>
      <c r="E3" s="10" t="s">
        <v>10</v>
      </c>
      <c r="F3" s="2"/>
      <c r="G3" s="8" t="s">
        <v>9</v>
      </c>
      <c r="H3" s="9" t="s">
        <v>10</v>
      </c>
      <c r="I3" s="11"/>
      <c r="J3" s="12" t="s">
        <v>9</v>
      </c>
      <c r="K3" s="13" t="s">
        <v>10</v>
      </c>
      <c r="L3" s="11"/>
      <c r="M3" s="8" t="s">
        <v>9</v>
      </c>
      <c r="N3" s="9" t="s">
        <v>10</v>
      </c>
      <c r="O3" s="2"/>
      <c r="P3" s="8" t="s">
        <v>9</v>
      </c>
      <c r="Q3" s="9" t="s">
        <v>10</v>
      </c>
      <c r="R3" s="2"/>
      <c r="S3" s="8" t="s">
        <v>9</v>
      </c>
      <c r="T3" s="14" t="s">
        <v>10</v>
      </c>
      <c r="U3" s="2"/>
      <c r="V3" s="8" t="s">
        <v>9</v>
      </c>
      <c r="W3" s="9" t="s">
        <v>10</v>
      </c>
      <c r="Y3" s="8" t="s">
        <v>9</v>
      </c>
      <c r="Z3" s="9" t="s">
        <v>10</v>
      </c>
      <c r="AB3" s="8" t="s">
        <v>9</v>
      </c>
      <c r="AC3" s="9" t="s">
        <v>10</v>
      </c>
      <c r="AE3" s="8" t="s">
        <v>9</v>
      </c>
      <c r="AF3" s="9" t="s">
        <v>10</v>
      </c>
      <c r="AH3" s="8" t="s">
        <v>9</v>
      </c>
      <c r="AI3" s="9" t="s">
        <v>10</v>
      </c>
    </row>
    <row r="4" spans="1:35" ht="16.8" thickBot="1" x14ac:dyDescent="0.5">
      <c r="A4" s="15">
        <v>45292</v>
      </c>
      <c r="B4" s="30">
        <v>0</v>
      </c>
      <c r="C4" s="16"/>
      <c r="D4" s="15">
        <v>45323</v>
      </c>
      <c r="E4" s="32"/>
      <c r="F4" s="16"/>
      <c r="G4" s="15">
        <v>45352</v>
      </c>
      <c r="H4" s="30">
        <v>19</v>
      </c>
      <c r="I4" s="17"/>
      <c r="J4" s="18">
        <v>45383</v>
      </c>
      <c r="K4" s="33">
        <v>18</v>
      </c>
      <c r="L4" s="17"/>
      <c r="M4" s="15">
        <v>45413</v>
      </c>
      <c r="N4" s="33">
        <v>194</v>
      </c>
      <c r="O4" s="16"/>
      <c r="P4" s="36">
        <v>45444</v>
      </c>
      <c r="Q4" s="30">
        <v>53</v>
      </c>
      <c r="R4" s="16"/>
      <c r="S4" s="15">
        <v>45474</v>
      </c>
      <c r="T4" s="38">
        <v>247</v>
      </c>
      <c r="U4" s="16"/>
      <c r="V4" s="15">
        <v>45505</v>
      </c>
      <c r="W4" s="30">
        <v>248</v>
      </c>
      <c r="Y4" s="15">
        <v>45536</v>
      </c>
      <c r="Z4" s="33">
        <v>27</v>
      </c>
      <c r="AB4" s="15">
        <v>45566</v>
      </c>
      <c r="AC4" s="33">
        <v>79</v>
      </c>
      <c r="AE4" s="15">
        <v>45597</v>
      </c>
      <c r="AF4" s="30">
        <v>0</v>
      </c>
      <c r="AH4" s="36">
        <v>45627</v>
      </c>
      <c r="AI4" s="33">
        <v>0</v>
      </c>
    </row>
    <row r="5" spans="1:35" ht="16.8" thickBot="1" x14ac:dyDescent="0.5">
      <c r="A5" s="15">
        <v>45293</v>
      </c>
      <c r="B5" s="31">
        <v>0</v>
      </c>
      <c r="C5" s="2"/>
      <c r="D5" s="15">
        <v>45324</v>
      </c>
      <c r="E5" s="31">
        <v>0</v>
      </c>
      <c r="F5" s="2"/>
      <c r="G5" s="15">
        <v>45353</v>
      </c>
      <c r="H5" s="31">
        <v>20</v>
      </c>
      <c r="I5" s="11"/>
      <c r="J5" s="18">
        <v>45384</v>
      </c>
      <c r="K5" s="34">
        <v>22</v>
      </c>
      <c r="L5" s="11"/>
      <c r="M5" s="15">
        <v>45414</v>
      </c>
      <c r="N5" s="34">
        <v>48</v>
      </c>
      <c r="O5" s="2"/>
      <c r="P5" s="36">
        <v>45445</v>
      </c>
      <c r="Q5" s="31">
        <v>209</v>
      </c>
      <c r="R5" s="2"/>
      <c r="S5" s="15">
        <v>45475</v>
      </c>
      <c r="T5" s="39">
        <v>218</v>
      </c>
      <c r="U5" s="2"/>
      <c r="V5" s="15">
        <v>45506</v>
      </c>
      <c r="W5" s="31">
        <v>231</v>
      </c>
      <c r="Y5" s="15">
        <v>45537</v>
      </c>
      <c r="Z5" s="34">
        <v>108</v>
      </c>
      <c r="AB5" s="15">
        <v>45567</v>
      </c>
      <c r="AC5" s="34">
        <v>0</v>
      </c>
      <c r="AE5" s="15">
        <v>45598</v>
      </c>
      <c r="AF5" s="31">
        <v>0</v>
      </c>
      <c r="AH5" s="37">
        <v>45628</v>
      </c>
      <c r="AI5" s="34">
        <v>0</v>
      </c>
    </row>
    <row r="6" spans="1:35" ht="16.8" thickBot="1" x14ac:dyDescent="0.5">
      <c r="A6" s="15">
        <v>45294</v>
      </c>
      <c r="B6" s="31">
        <v>3</v>
      </c>
      <c r="C6" s="2"/>
      <c r="D6" s="15">
        <v>45325</v>
      </c>
      <c r="E6" s="31">
        <v>0</v>
      </c>
      <c r="F6" s="2"/>
      <c r="G6" s="15">
        <v>45354</v>
      </c>
      <c r="H6" s="31">
        <v>19</v>
      </c>
      <c r="I6" s="11"/>
      <c r="J6" s="18">
        <v>45385</v>
      </c>
      <c r="K6" s="34">
        <v>0</v>
      </c>
      <c r="L6" s="11"/>
      <c r="M6" s="15">
        <v>45415</v>
      </c>
      <c r="N6" s="31">
        <v>50</v>
      </c>
      <c r="O6" s="2"/>
      <c r="P6" s="36">
        <v>45446</v>
      </c>
      <c r="Q6" s="31">
        <v>83</v>
      </c>
      <c r="R6" s="2"/>
      <c r="S6" s="15">
        <v>45476</v>
      </c>
      <c r="T6" s="39">
        <v>0</v>
      </c>
      <c r="U6" s="2"/>
      <c r="V6" s="15">
        <v>45507</v>
      </c>
      <c r="W6" s="31">
        <v>163</v>
      </c>
      <c r="Y6" s="15">
        <v>45538</v>
      </c>
      <c r="Z6" s="34">
        <v>53</v>
      </c>
      <c r="AB6" s="15">
        <v>45568</v>
      </c>
      <c r="AC6" s="34">
        <v>0</v>
      </c>
      <c r="AE6" s="15">
        <v>45599</v>
      </c>
      <c r="AF6" s="31">
        <v>20</v>
      </c>
      <c r="AH6" s="37">
        <v>45629</v>
      </c>
      <c r="AI6" s="34">
        <v>93</v>
      </c>
    </row>
    <row r="7" spans="1:35" ht="16.8" thickBot="1" x14ac:dyDescent="0.5">
      <c r="A7" s="15">
        <v>45295</v>
      </c>
      <c r="B7" s="31">
        <v>3</v>
      </c>
      <c r="C7" s="2"/>
      <c r="D7" s="15">
        <v>45326</v>
      </c>
      <c r="E7" s="31">
        <v>12</v>
      </c>
      <c r="F7" s="2"/>
      <c r="G7" s="15">
        <v>45355</v>
      </c>
      <c r="H7" s="31">
        <v>12</v>
      </c>
      <c r="I7" s="11"/>
      <c r="J7" s="18">
        <v>45386</v>
      </c>
      <c r="K7" s="34">
        <v>0</v>
      </c>
      <c r="L7" s="11"/>
      <c r="M7" s="15">
        <v>45416</v>
      </c>
      <c r="N7" s="31">
        <v>17</v>
      </c>
      <c r="O7" s="2"/>
      <c r="P7" s="36">
        <v>45447</v>
      </c>
      <c r="Q7" s="31">
        <v>25</v>
      </c>
      <c r="R7" s="2"/>
      <c r="S7" s="15">
        <v>45477</v>
      </c>
      <c r="T7" s="39">
        <v>192</v>
      </c>
      <c r="U7" s="2"/>
      <c r="V7" s="15">
        <v>45508</v>
      </c>
      <c r="W7" s="31">
        <v>253</v>
      </c>
      <c r="Y7" s="15">
        <v>45539</v>
      </c>
      <c r="Z7" s="34">
        <v>0</v>
      </c>
      <c r="AB7" s="15">
        <v>45569</v>
      </c>
      <c r="AC7" s="34">
        <v>96</v>
      </c>
      <c r="AE7" s="15">
        <v>45600</v>
      </c>
      <c r="AF7" s="31">
        <v>65</v>
      </c>
      <c r="AH7" s="37">
        <v>45630</v>
      </c>
      <c r="AI7" s="34">
        <v>0</v>
      </c>
    </row>
    <row r="8" spans="1:35" ht="16.8" thickBot="1" x14ac:dyDescent="0.5">
      <c r="A8" s="15">
        <v>45296</v>
      </c>
      <c r="B8" s="31">
        <v>15</v>
      </c>
      <c r="C8" s="2"/>
      <c r="D8" s="15">
        <v>45327</v>
      </c>
      <c r="E8" s="31">
        <v>37</v>
      </c>
      <c r="F8" s="2"/>
      <c r="G8" s="15">
        <v>45356</v>
      </c>
      <c r="H8" s="31">
        <v>18</v>
      </c>
      <c r="I8" s="11"/>
      <c r="J8" s="18">
        <v>45387</v>
      </c>
      <c r="K8" s="34">
        <v>0</v>
      </c>
      <c r="L8" s="11"/>
      <c r="M8" s="15">
        <v>45417</v>
      </c>
      <c r="N8" s="31">
        <v>16</v>
      </c>
      <c r="O8" s="2"/>
      <c r="P8" s="36">
        <v>45448</v>
      </c>
      <c r="Q8" s="31">
        <v>0</v>
      </c>
      <c r="R8" s="2"/>
      <c r="S8" s="15">
        <v>45478</v>
      </c>
      <c r="T8" s="39">
        <v>216</v>
      </c>
      <c r="U8" s="2"/>
      <c r="V8" s="15">
        <v>45509</v>
      </c>
      <c r="W8" s="31">
        <v>362</v>
      </c>
      <c r="Y8" s="15">
        <v>45540</v>
      </c>
      <c r="Z8" s="34">
        <v>0</v>
      </c>
      <c r="AB8" s="15">
        <v>45570</v>
      </c>
      <c r="AC8" s="34">
        <v>29</v>
      </c>
      <c r="AE8" s="15">
        <v>45601</v>
      </c>
      <c r="AF8" s="31">
        <v>13</v>
      </c>
      <c r="AH8" s="37">
        <v>45631</v>
      </c>
      <c r="AI8" s="34">
        <v>0</v>
      </c>
    </row>
    <row r="9" spans="1:35" ht="16.8" thickBot="1" x14ac:dyDescent="0.5">
      <c r="A9" s="15">
        <v>45297</v>
      </c>
      <c r="B9" s="31">
        <v>0</v>
      </c>
      <c r="C9" s="2"/>
      <c r="D9" s="15">
        <v>45328</v>
      </c>
      <c r="E9" s="31">
        <v>0</v>
      </c>
      <c r="F9" s="2"/>
      <c r="G9" s="15">
        <v>45357</v>
      </c>
      <c r="H9" s="31">
        <v>0</v>
      </c>
      <c r="I9" s="11"/>
      <c r="J9" s="18">
        <v>45388</v>
      </c>
      <c r="K9" s="34">
        <v>0</v>
      </c>
      <c r="L9" s="11"/>
      <c r="M9" s="15">
        <v>45418</v>
      </c>
      <c r="N9" s="31">
        <v>53</v>
      </c>
      <c r="O9" s="2"/>
      <c r="P9" s="36">
        <v>45449</v>
      </c>
      <c r="Q9" s="31">
        <v>100</v>
      </c>
      <c r="R9" s="2"/>
      <c r="S9" s="15">
        <v>45479</v>
      </c>
      <c r="T9" s="39">
        <v>231</v>
      </c>
      <c r="U9" s="2"/>
      <c r="V9" s="15">
        <v>45510</v>
      </c>
      <c r="W9" s="31">
        <v>372</v>
      </c>
      <c r="Y9" s="15">
        <v>45541</v>
      </c>
      <c r="Z9" s="34">
        <v>24</v>
      </c>
      <c r="AB9" s="15">
        <v>45571</v>
      </c>
      <c r="AC9" s="34">
        <v>70</v>
      </c>
      <c r="AE9" s="15">
        <v>45602</v>
      </c>
      <c r="AF9" s="31">
        <v>20</v>
      </c>
      <c r="AH9" s="37">
        <v>45632</v>
      </c>
      <c r="AI9" s="34">
        <v>0</v>
      </c>
    </row>
    <row r="10" spans="1:35" ht="16.8" thickBot="1" x14ac:dyDescent="0.5">
      <c r="A10" s="15">
        <v>45298</v>
      </c>
      <c r="B10" s="31">
        <v>14</v>
      </c>
      <c r="C10" s="2"/>
      <c r="D10" s="15">
        <v>45329</v>
      </c>
      <c r="E10" s="31">
        <v>26</v>
      </c>
      <c r="F10" s="2"/>
      <c r="G10" s="15">
        <v>45358</v>
      </c>
      <c r="H10" s="31">
        <v>0</v>
      </c>
      <c r="I10" s="11"/>
      <c r="J10" s="18">
        <v>45389</v>
      </c>
      <c r="K10" s="34">
        <v>37</v>
      </c>
      <c r="L10" s="11"/>
      <c r="M10" s="15">
        <v>45419</v>
      </c>
      <c r="N10" s="31">
        <v>101</v>
      </c>
      <c r="O10" s="2"/>
      <c r="P10" s="36">
        <v>45450</v>
      </c>
      <c r="Q10" s="31">
        <v>178</v>
      </c>
      <c r="R10" s="2"/>
      <c r="S10" s="15">
        <v>45480</v>
      </c>
      <c r="T10" s="39">
        <v>289</v>
      </c>
      <c r="U10" s="2"/>
      <c r="V10" s="15">
        <v>45511</v>
      </c>
      <c r="W10" s="31">
        <v>0</v>
      </c>
      <c r="Y10" s="15">
        <v>45542</v>
      </c>
      <c r="Z10" s="34">
        <v>17</v>
      </c>
      <c r="AB10" s="15">
        <v>45572</v>
      </c>
      <c r="AC10" s="34">
        <v>20</v>
      </c>
      <c r="AE10" s="15">
        <v>45603</v>
      </c>
      <c r="AF10" s="31">
        <v>0</v>
      </c>
      <c r="AH10" s="37">
        <v>45633</v>
      </c>
      <c r="AI10" s="34">
        <v>10</v>
      </c>
    </row>
    <row r="11" spans="1:35" ht="16.8" thickBot="1" x14ac:dyDescent="0.5">
      <c r="A11" s="15">
        <v>45299</v>
      </c>
      <c r="B11" s="31">
        <v>10</v>
      </c>
      <c r="C11" s="2"/>
      <c r="D11" s="15">
        <v>45330</v>
      </c>
      <c r="E11" s="31">
        <v>0</v>
      </c>
      <c r="F11" s="2"/>
      <c r="G11" s="15">
        <v>45359</v>
      </c>
      <c r="H11" s="31">
        <v>0</v>
      </c>
      <c r="I11" s="11"/>
      <c r="J11" s="18">
        <v>45390</v>
      </c>
      <c r="K11" s="34">
        <v>52</v>
      </c>
      <c r="L11" s="11"/>
      <c r="M11" s="15">
        <v>45420</v>
      </c>
      <c r="N11" s="31">
        <v>0</v>
      </c>
      <c r="O11" s="2"/>
      <c r="P11" s="36">
        <v>45451</v>
      </c>
      <c r="Q11" s="31">
        <v>183</v>
      </c>
      <c r="R11" s="2"/>
      <c r="S11" s="15">
        <v>45481</v>
      </c>
      <c r="T11" s="39">
        <v>353</v>
      </c>
      <c r="U11" s="2"/>
      <c r="V11" s="15">
        <v>45512</v>
      </c>
      <c r="W11" s="31">
        <v>120</v>
      </c>
      <c r="Y11" s="15">
        <v>45543</v>
      </c>
      <c r="Z11" s="34">
        <v>63</v>
      </c>
      <c r="AB11" s="15">
        <v>45573</v>
      </c>
      <c r="AC11" s="34">
        <v>8</v>
      </c>
      <c r="AE11" s="15">
        <v>45604</v>
      </c>
      <c r="AF11" s="31">
        <v>30</v>
      </c>
      <c r="AH11" s="37">
        <v>45634</v>
      </c>
      <c r="AI11" s="34">
        <v>0</v>
      </c>
    </row>
    <row r="12" spans="1:35" ht="16.8" thickBot="1" x14ac:dyDescent="0.5">
      <c r="A12" s="15">
        <v>45300</v>
      </c>
      <c r="B12" s="31">
        <v>0</v>
      </c>
      <c r="C12" s="2"/>
      <c r="D12" s="15">
        <v>45331</v>
      </c>
      <c r="E12" s="31">
        <v>16</v>
      </c>
      <c r="F12" s="2"/>
      <c r="G12" s="15">
        <v>45360</v>
      </c>
      <c r="H12" s="31">
        <v>0</v>
      </c>
      <c r="I12" s="11"/>
      <c r="J12" s="18">
        <v>45391</v>
      </c>
      <c r="K12" s="34">
        <v>54</v>
      </c>
      <c r="L12" s="11"/>
      <c r="M12" s="15">
        <v>45421</v>
      </c>
      <c r="N12" s="31">
        <v>10</v>
      </c>
      <c r="O12" s="2"/>
      <c r="P12" s="36">
        <v>45452</v>
      </c>
      <c r="Q12" s="31">
        <v>150</v>
      </c>
      <c r="R12" s="2"/>
      <c r="S12" s="15">
        <v>45482</v>
      </c>
      <c r="T12" s="39">
        <v>357</v>
      </c>
      <c r="U12" s="2"/>
      <c r="V12" s="15">
        <v>45513</v>
      </c>
      <c r="W12" s="31">
        <v>188</v>
      </c>
      <c r="Y12" s="15">
        <v>45544</v>
      </c>
      <c r="Z12" s="34">
        <v>73</v>
      </c>
      <c r="AB12" s="15">
        <v>45574</v>
      </c>
      <c r="AC12" s="34">
        <v>41</v>
      </c>
      <c r="AE12" s="15">
        <v>45605</v>
      </c>
      <c r="AF12" s="31">
        <v>0</v>
      </c>
      <c r="AH12" s="37">
        <v>45635</v>
      </c>
      <c r="AI12" s="34">
        <v>6</v>
      </c>
    </row>
    <row r="13" spans="1:35" ht="16.8" thickBot="1" x14ac:dyDescent="0.5">
      <c r="A13" s="15">
        <v>45301</v>
      </c>
      <c r="B13" s="31">
        <v>0</v>
      </c>
      <c r="C13" s="2"/>
      <c r="D13" s="15">
        <v>45332</v>
      </c>
      <c r="E13" s="31">
        <v>15</v>
      </c>
      <c r="F13" s="2"/>
      <c r="G13" s="15">
        <v>45361</v>
      </c>
      <c r="H13" s="31">
        <v>9</v>
      </c>
      <c r="I13" s="11"/>
      <c r="J13" s="18">
        <v>45392</v>
      </c>
      <c r="K13" s="34">
        <v>0</v>
      </c>
      <c r="L13" s="11"/>
      <c r="M13" s="15">
        <v>45422</v>
      </c>
      <c r="N13" s="31">
        <v>61</v>
      </c>
      <c r="O13" s="2"/>
      <c r="P13" s="36">
        <v>45453</v>
      </c>
      <c r="Q13" s="31">
        <v>212</v>
      </c>
      <c r="R13" s="2"/>
      <c r="S13" s="15">
        <v>45483</v>
      </c>
      <c r="T13" s="39">
        <v>0</v>
      </c>
      <c r="U13" s="2"/>
      <c r="V13" s="15">
        <v>45514</v>
      </c>
      <c r="W13" s="31">
        <v>166</v>
      </c>
      <c r="Y13" s="15">
        <v>45545</v>
      </c>
      <c r="Z13" s="34">
        <v>413</v>
      </c>
      <c r="AB13" s="15">
        <v>45575</v>
      </c>
      <c r="AC13" s="34">
        <v>81</v>
      </c>
      <c r="AE13" s="15">
        <v>45606</v>
      </c>
      <c r="AF13" s="31">
        <v>3</v>
      </c>
      <c r="AH13" s="37">
        <v>45636</v>
      </c>
      <c r="AI13" s="34">
        <v>20</v>
      </c>
    </row>
    <row r="14" spans="1:35" ht="16.8" thickBot="1" x14ac:dyDescent="0.5">
      <c r="A14" s="15">
        <v>45302</v>
      </c>
      <c r="B14" s="31">
        <v>0</v>
      </c>
      <c r="C14" s="2"/>
      <c r="D14" s="15">
        <v>45333</v>
      </c>
      <c r="E14" s="31">
        <v>41</v>
      </c>
      <c r="F14" s="2"/>
      <c r="G14" s="15">
        <v>45362</v>
      </c>
      <c r="H14" s="31">
        <v>15</v>
      </c>
      <c r="I14" s="11"/>
      <c r="J14" s="18">
        <v>45393</v>
      </c>
      <c r="K14" s="34">
        <v>44</v>
      </c>
      <c r="L14" s="11"/>
      <c r="M14" s="15">
        <v>45423</v>
      </c>
      <c r="N14" s="31">
        <v>7</v>
      </c>
      <c r="O14" s="2"/>
      <c r="P14" s="36">
        <v>45454</v>
      </c>
      <c r="Q14" s="31">
        <v>162</v>
      </c>
      <c r="R14" s="2"/>
      <c r="S14" s="15">
        <v>45484</v>
      </c>
      <c r="T14" s="39">
        <v>386</v>
      </c>
      <c r="U14" s="2"/>
      <c r="V14" s="15">
        <v>45515</v>
      </c>
      <c r="W14" s="31">
        <v>500</v>
      </c>
      <c r="Y14" s="15">
        <v>45546</v>
      </c>
      <c r="Z14" s="34">
        <v>0</v>
      </c>
      <c r="AB14" s="15">
        <v>45576</v>
      </c>
      <c r="AC14" s="34">
        <v>33</v>
      </c>
      <c r="AE14" s="15">
        <v>45607</v>
      </c>
      <c r="AF14" s="31">
        <v>57</v>
      </c>
      <c r="AH14" s="37">
        <v>45637</v>
      </c>
      <c r="AI14" s="34">
        <v>17</v>
      </c>
    </row>
    <row r="15" spans="1:35" ht="16.8" thickBot="1" x14ac:dyDescent="0.5">
      <c r="A15" s="15">
        <v>45303</v>
      </c>
      <c r="B15" s="31">
        <v>0</v>
      </c>
      <c r="C15" s="2"/>
      <c r="D15" s="15">
        <v>45334</v>
      </c>
      <c r="E15" s="31">
        <v>40</v>
      </c>
      <c r="F15" s="2"/>
      <c r="G15" s="15">
        <v>45363</v>
      </c>
      <c r="H15" s="31">
        <v>15</v>
      </c>
      <c r="I15" s="11"/>
      <c r="J15" s="18">
        <v>45394</v>
      </c>
      <c r="K15" s="34">
        <v>0</v>
      </c>
      <c r="L15" s="11"/>
      <c r="M15" s="15">
        <v>45424</v>
      </c>
      <c r="N15" s="31">
        <v>27</v>
      </c>
      <c r="O15" s="2"/>
      <c r="P15" s="36">
        <v>45455</v>
      </c>
      <c r="Q15" s="31">
        <v>22</v>
      </c>
      <c r="R15" s="2"/>
      <c r="S15" s="15">
        <v>45485</v>
      </c>
      <c r="T15" s="39">
        <v>307</v>
      </c>
      <c r="U15" s="2"/>
      <c r="V15" s="15">
        <v>45516</v>
      </c>
      <c r="W15" s="31">
        <v>279</v>
      </c>
      <c r="Y15" s="15">
        <v>45547</v>
      </c>
      <c r="Z15" s="34">
        <v>0</v>
      </c>
      <c r="AB15" s="15">
        <v>45577</v>
      </c>
      <c r="AC15" s="34">
        <v>13</v>
      </c>
      <c r="AE15" s="15">
        <v>45608</v>
      </c>
      <c r="AF15" s="31">
        <v>183</v>
      </c>
      <c r="AH15" s="37">
        <v>45638</v>
      </c>
      <c r="AI15" s="34">
        <v>54</v>
      </c>
    </row>
    <row r="16" spans="1:35" ht="16.8" thickBot="1" x14ac:dyDescent="0.5">
      <c r="A16" s="15">
        <v>45304</v>
      </c>
      <c r="B16" s="31">
        <v>3</v>
      </c>
      <c r="C16" s="2"/>
      <c r="D16" s="15">
        <v>45335</v>
      </c>
      <c r="E16" s="31">
        <v>0</v>
      </c>
      <c r="F16" s="2"/>
      <c r="G16" s="15">
        <v>45364</v>
      </c>
      <c r="H16" s="31">
        <v>0</v>
      </c>
      <c r="I16" s="11"/>
      <c r="J16" s="18">
        <v>45395</v>
      </c>
      <c r="K16" s="34">
        <v>0</v>
      </c>
      <c r="L16" s="11"/>
      <c r="M16" s="15">
        <v>45425</v>
      </c>
      <c r="N16" s="31">
        <v>131</v>
      </c>
      <c r="O16" s="2"/>
      <c r="P16" s="36">
        <v>45456</v>
      </c>
      <c r="Q16" s="31">
        <v>187</v>
      </c>
      <c r="R16" s="2"/>
      <c r="S16" s="15">
        <v>45486</v>
      </c>
      <c r="T16" s="39">
        <v>213</v>
      </c>
      <c r="U16" s="2"/>
      <c r="V16" s="15">
        <v>45517</v>
      </c>
      <c r="W16" s="31">
        <v>326</v>
      </c>
      <c r="Y16" s="15">
        <v>45548</v>
      </c>
      <c r="Z16" s="34">
        <v>11</v>
      </c>
      <c r="AB16" s="15">
        <v>45578</v>
      </c>
      <c r="AC16" s="34">
        <v>0</v>
      </c>
      <c r="AE16" s="15">
        <v>45609</v>
      </c>
      <c r="AF16" s="31">
        <v>0</v>
      </c>
      <c r="AH16" s="37">
        <v>45639</v>
      </c>
      <c r="AI16" s="34">
        <v>35</v>
      </c>
    </row>
    <row r="17" spans="1:35" ht="16.8" thickBot="1" x14ac:dyDescent="0.5">
      <c r="A17" s="15">
        <v>45305</v>
      </c>
      <c r="B17" s="31">
        <v>22</v>
      </c>
      <c r="C17" s="2"/>
      <c r="D17" s="15">
        <v>45336</v>
      </c>
      <c r="E17" s="31">
        <v>0</v>
      </c>
      <c r="F17" s="2"/>
      <c r="G17" s="15">
        <v>45365</v>
      </c>
      <c r="H17" s="31">
        <v>25</v>
      </c>
      <c r="I17" s="11"/>
      <c r="J17" s="18">
        <v>45396</v>
      </c>
      <c r="K17" s="34">
        <v>25</v>
      </c>
      <c r="L17" s="11"/>
      <c r="M17" s="15">
        <v>45426</v>
      </c>
      <c r="N17" s="31">
        <v>86</v>
      </c>
      <c r="O17" s="2"/>
      <c r="P17" s="36">
        <v>45457</v>
      </c>
      <c r="Q17" s="31">
        <v>54</v>
      </c>
      <c r="R17" s="2"/>
      <c r="S17" s="15">
        <v>45487</v>
      </c>
      <c r="T17" s="39">
        <v>289</v>
      </c>
      <c r="U17" s="2"/>
      <c r="V17" s="15">
        <v>45518</v>
      </c>
      <c r="W17" s="31">
        <v>0</v>
      </c>
      <c r="Y17" s="15">
        <v>45549</v>
      </c>
      <c r="Z17" s="34">
        <v>6</v>
      </c>
      <c r="AB17" s="15">
        <v>45579</v>
      </c>
      <c r="AC17" s="34">
        <v>47</v>
      </c>
      <c r="AE17" s="15">
        <v>45610</v>
      </c>
      <c r="AF17" s="31">
        <v>0</v>
      </c>
      <c r="AH17" s="19">
        <v>45640</v>
      </c>
      <c r="AI17" s="34">
        <v>23</v>
      </c>
    </row>
    <row r="18" spans="1:35" ht="16.8" thickBot="1" x14ac:dyDescent="0.5">
      <c r="A18" s="15">
        <v>45306</v>
      </c>
      <c r="B18" s="31">
        <v>12</v>
      </c>
      <c r="C18" s="2"/>
      <c r="D18" s="15">
        <v>45337</v>
      </c>
      <c r="E18" s="31">
        <v>88</v>
      </c>
      <c r="F18" s="2"/>
      <c r="G18" s="15">
        <v>45366</v>
      </c>
      <c r="H18" s="31">
        <v>0</v>
      </c>
      <c r="I18" s="11"/>
      <c r="J18" s="18">
        <v>45397</v>
      </c>
      <c r="K18" s="34">
        <v>63</v>
      </c>
      <c r="L18" s="11"/>
      <c r="M18" s="15">
        <v>45427</v>
      </c>
      <c r="N18" s="31">
        <v>0</v>
      </c>
      <c r="O18" s="2"/>
      <c r="P18" s="36">
        <v>45458</v>
      </c>
      <c r="Q18" s="31">
        <v>71</v>
      </c>
      <c r="R18" s="2"/>
      <c r="S18" s="15">
        <v>45488</v>
      </c>
      <c r="T18" s="39">
        <v>345</v>
      </c>
      <c r="U18" s="2"/>
      <c r="V18" s="15">
        <v>45519</v>
      </c>
      <c r="W18" s="31">
        <v>150</v>
      </c>
      <c r="Y18" s="15">
        <v>45550</v>
      </c>
      <c r="Z18" s="34">
        <v>51</v>
      </c>
      <c r="AB18" s="15">
        <v>45580</v>
      </c>
      <c r="AC18" s="34">
        <v>37</v>
      </c>
      <c r="AE18" s="15">
        <v>45611</v>
      </c>
      <c r="AF18" s="31">
        <v>0</v>
      </c>
      <c r="AH18" s="19">
        <v>45641</v>
      </c>
      <c r="AI18" s="34">
        <v>25</v>
      </c>
    </row>
    <row r="19" spans="1:35" ht="16.8" thickBot="1" x14ac:dyDescent="0.5">
      <c r="A19" s="15">
        <v>45307</v>
      </c>
      <c r="B19" s="31">
        <v>0</v>
      </c>
      <c r="C19" s="2"/>
      <c r="D19" s="15">
        <v>45338</v>
      </c>
      <c r="E19" s="31">
        <v>0</v>
      </c>
      <c r="F19" s="2"/>
      <c r="G19" s="15">
        <v>45367</v>
      </c>
      <c r="H19" s="31">
        <v>0</v>
      </c>
      <c r="I19" s="11"/>
      <c r="J19" s="18">
        <v>45398</v>
      </c>
      <c r="K19" s="34">
        <v>28</v>
      </c>
      <c r="L19" s="11"/>
      <c r="M19" s="15">
        <v>45428</v>
      </c>
      <c r="N19" s="31">
        <v>55</v>
      </c>
      <c r="O19" s="2"/>
      <c r="P19" s="36">
        <v>45459</v>
      </c>
      <c r="Q19" s="31">
        <v>45</v>
      </c>
      <c r="R19" s="2"/>
      <c r="S19" s="15">
        <v>45489</v>
      </c>
      <c r="T19" s="39">
        <v>295</v>
      </c>
      <c r="U19" s="2"/>
      <c r="V19" s="15">
        <v>45520</v>
      </c>
      <c r="W19" s="31">
        <v>137</v>
      </c>
      <c r="Y19" s="15">
        <v>45551</v>
      </c>
      <c r="Z19" s="34">
        <v>159</v>
      </c>
      <c r="AB19" s="15">
        <v>45581</v>
      </c>
      <c r="AC19" s="34">
        <v>0</v>
      </c>
      <c r="AE19" s="15">
        <v>45612</v>
      </c>
      <c r="AF19" s="40"/>
      <c r="AH19" s="19">
        <v>45642</v>
      </c>
      <c r="AI19" s="34">
        <v>3</v>
      </c>
    </row>
    <row r="20" spans="1:35" ht="16.8" thickBot="1" x14ac:dyDescent="0.5">
      <c r="A20" s="15">
        <v>45308</v>
      </c>
      <c r="B20" s="31">
        <v>0</v>
      </c>
      <c r="C20" s="2"/>
      <c r="D20" s="15">
        <v>45339</v>
      </c>
      <c r="E20" s="31">
        <v>5</v>
      </c>
      <c r="F20" s="2"/>
      <c r="G20" s="15">
        <v>45368</v>
      </c>
      <c r="H20" s="31">
        <v>10</v>
      </c>
      <c r="I20" s="11"/>
      <c r="J20" s="18">
        <v>45399</v>
      </c>
      <c r="K20" s="34">
        <v>0</v>
      </c>
      <c r="L20" s="11"/>
      <c r="M20" s="15">
        <v>45429</v>
      </c>
      <c r="N20" s="31">
        <v>38</v>
      </c>
      <c r="O20" s="2"/>
      <c r="P20" s="36">
        <v>45460</v>
      </c>
      <c r="Q20" s="31">
        <v>232</v>
      </c>
      <c r="R20" s="2"/>
      <c r="S20" s="15">
        <v>45490</v>
      </c>
      <c r="T20" s="39">
        <v>0</v>
      </c>
      <c r="U20" s="2"/>
      <c r="V20" s="15">
        <v>45521</v>
      </c>
      <c r="W20" s="31">
        <v>174</v>
      </c>
      <c r="Y20" s="15">
        <v>45552</v>
      </c>
      <c r="Z20" s="34">
        <v>183</v>
      </c>
      <c r="AB20" s="15">
        <v>45582</v>
      </c>
      <c r="AC20" s="34">
        <v>0</v>
      </c>
      <c r="AE20" s="15">
        <v>45613</v>
      </c>
      <c r="AF20" s="31">
        <v>139</v>
      </c>
      <c r="AH20" s="37">
        <v>45643</v>
      </c>
      <c r="AI20" s="34">
        <v>13</v>
      </c>
    </row>
    <row r="21" spans="1:35" ht="16.8" thickBot="1" x14ac:dyDescent="0.5">
      <c r="A21" s="15">
        <v>45309</v>
      </c>
      <c r="B21" s="31">
        <v>0</v>
      </c>
      <c r="C21" s="2"/>
      <c r="D21" s="15">
        <v>45340</v>
      </c>
      <c r="E21" s="31">
        <v>40</v>
      </c>
      <c r="F21" s="2"/>
      <c r="G21" s="15">
        <v>45369</v>
      </c>
      <c r="H21" s="31">
        <v>28</v>
      </c>
      <c r="I21" s="11"/>
      <c r="J21" s="18">
        <v>45400</v>
      </c>
      <c r="K21" s="34">
        <v>0</v>
      </c>
      <c r="L21" s="11"/>
      <c r="M21" s="15">
        <v>45430</v>
      </c>
      <c r="N21" s="31">
        <v>64</v>
      </c>
      <c r="O21" s="2"/>
      <c r="P21" s="36">
        <v>45461</v>
      </c>
      <c r="Q21" s="31">
        <v>222</v>
      </c>
      <c r="R21" s="2"/>
      <c r="S21" s="15">
        <v>45491</v>
      </c>
      <c r="T21" s="39">
        <v>360</v>
      </c>
      <c r="U21" s="2"/>
      <c r="V21" s="15">
        <v>45522</v>
      </c>
      <c r="W21" s="31">
        <v>85</v>
      </c>
      <c r="Y21" s="15">
        <v>45553</v>
      </c>
      <c r="Z21" s="34">
        <v>0</v>
      </c>
      <c r="AB21" s="15">
        <v>45583</v>
      </c>
      <c r="AC21" s="34">
        <v>0</v>
      </c>
      <c r="AE21" s="15">
        <v>45614</v>
      </c>
      <c r="AF21" s="31">
        <v>31</v>
      </c>
      <c r="AH21" s="37">
        <v>45644</v>
      </c>
      <c r="AI21" s="34">
        <v>36</v>
      </c>
    </row>
    <row r="22" spans="1:35" ht="16.8" thickBot="1" x14ac:dyDescent="0.5">
      <c r="A22" s="15">
        <v>45310</v>
      </c>
      <c r="B22" s="31">
        <v>0</v>
      </c>
      <c r="C22" s="2"/>
      <c r="D22" s="15">
        <v>45341</v>
      </c>
      <c r="E22" s="31">
        <v>0</v>
      </c>
      <c r="F22" s="2"/>
      <c r="G22" s="15">
        <v>45370</v>
      </c>
      <c r="H22" s="31">
        <v>16</v>
      </c>
      <c r="I22" s="11"/>
      <c r="J22" s="18">
        <v>45401</v>
      </c>
      <c r="K22" s="34">
        <v>2</v>
      </c>
      <c r="L22" s="11"/>
      <c r="M22" s="15">
        <v>45431</v>
      </c>
      <c r="N22" s="31">
        <v>118</v>
      </c>
      <c r="O22" s="2"/>
      <c r="P22" s="36">
        <v>45462</v>
      </c>
      <c r="Q22" s="31">
        <v>0</v>
      </c>
      <c r="R22" s="2"/>
      <c r="S22" s="15">
        <v>45492</v>
      </c>
      <c r="T22" s="39">
        <v>328</v>
      </c>
      <c r="U22" s="2"/>
      <c r="V22" s="15">
        <v>45523</v>
      </c>
      <c r="W22" s="31">
        <v>324</v>
      </c>
      <c r="Y22" s="15">
        <v>45554</v>
      </c>
      <c r="Z22" s="34">
        <v>0</v>
      </c>
      <c r="AB22" s="15">
        <v>45584</v>
      </c>
      <c r="AC22" s="34">
        <v>28</v>
      </c>
      <c r="AE22" s="15">
        <v>45615</v>
      </c>
      <c r="AF22" s="31">
        <v>27</v>
      </c>
      <c r="AH22" s="37">
        <v>45645</v>
      </c>
      <c r="AI22" s="34">
        <v>0</v>
      </c>
    </row>
    <row r="23" spans="1:35" ht="16.8" thickBot="1" x14ac:dyDescent="0.5">
      <c r="A23" s="15">
        <v>45311</v>
      </c>
      <c r="B23" s="31">
        <v>7</v>
      </c>
      <c r="C23" s="2"/>
      <c r="D23" s="15">
        <v>45342</v>
      </c>
      <c r="E23" s="31">
        <v>44</v>
      </c>
      <c r="F23" s="2"/>
      <c r="G23" s="15">
        <v>45371</v>
      </c>
      <c r="H23" s="31">
        <v>0</v>
      </c>
      <c r="I23" s="11"/>
      <c r="J23" s="18">
        <v>45402</v>
      </c>
      <c r="K23" s="34">
        <v>0</v>
      </c>
      <c r="L23" s="11"/>
      <c r="M23" s="15">
        <v>45432</v>
      </c>
      <c r="N23" s="31">
        <v>962</v>
      </c>
      <c r="O23" s="2"/>
      <c r="P23" s="36">
        <v>45463</v>
      </c>
      <c r="Q23" s="31">
        <v>41</v>
      </c>
      <c r="R23" s="2"/>
      <c r="S23" s="15">
        <v>45493</v>
      </c>
      <c r="T23" s="39">
        <v>263</v>
      </c>
      <c r="U23" s="2"/>
      <c r="V23" s="15">
        <v>45524</v>
      </c>
      <c r="W23" s="31">
        <v>206</v>
      </c>
      <c r="Y23" s="15">
        <v>45555</v>
      </c>
      <c r="Z23" s="34">
        <v>15</v>
      </c>
      <c r="AB23" s="15">
        <v>45585</v>
      </c>
      <c r="AC23" s="34">
        <v>23</v>
      </c>
      <c r="AE23" s="15">
        <v>45616</v>
      </c>
      <c r="AF23" s="31">
        <v>0</v>
      </c>
      <c r="AH23" s="37">
        <v>45646</v>
      </c>
      <c r="AI23" s="34">
        <v>78</v>
      </c>
    </row>
    <row r="24" spans="1:35" ht="16.8" thickBot="1" x14ac:dyDescent="0.5">
      <c r="A24" s="15">
        <v>45312</v>
      </c>
      <c r="B24" s="31">
        <v>33</v>
      </c>
      <c r="C24" s="2"/>
      <c r="D24" s="15">
        <v>45343</v>
      </c>
      <c r="E24" s="31">
        <v>34</v>
      </c>
      <c r="F24" s="2"/>
      <c r="G24" s="15">
        <v>45372</v>
      </c>
      <c r="H24" s="31">
        <v>0</v>
      </c>
      <c r="I24" s="11"/>
      <c r="J24" s="18">
        <v>45403</v>
      </c>
      <c r="K24" s="34">
        <v>86</v>
      </c>
      <c r="L24" s="11"/>
      <c r="M24" s="15">
        <v>45433</v>
      </c>
      <c r="N24" s="31">
        <v>116</v>
      </c>
      <c r="O24" s="2"/>
      <c r="P24" s="36">
        <v>45464</v>
      </c>
      <c r="Q24" s="31">
        <v>65</v>
      </c>
      <c r="R24" s="2"/>
      <c r="S24" s="15">
        <v>45494</v>
      </c>
      <c r="T24" s="39">
        <v>240</v>
      </c>
      <c r="U24" s="2"/>
      <c r="V24" s="15">
        <v>45525</v>
      </c>
      <c r="W24" s="31">
        <v>24</v>
      </c>
      <c r="Y24" s="15">
        <v>45556</v>
      </c>
      <c r="Z24" s="34">
        <v>113</v>
      </c>
      <c r="AB24" s="15">
        <v>45586</v>
      </c>
      <c r="AC24" s="34">
        <v>26</v>
      </c>
      <c r="AE24" s="15">
        <v>45617</v>
      </c>
      <c r="AF24" s="31">
        <v>0</v>
      </c>
      <c r="AH24" s="37">
        <v>45647</v>
      </c>
      <c r="AI24" s="34">
        <v>103</v>
      </c>
    </row>
    <row r="25" spans="1:35" ht="16.8" thickBot="1" x14ac:dyDescent="0.5">
      <c r="A25" s="15">
        <v>45313</v>
      </c>
      <c r="B25" s="31">
        <v>10</v>
      </c>
      <c r="C25" s="2"/>
      <c r="D25" s="15">
        <v>45344</v>
      </c>
      <c r="E25" s="31">
        <v>18</v>
      </c>
      <c r="F25" s="2"/>
      <c r="G25" s="15">
        <v>45373</v>
      </c>
      <c r="H25" s="31">
        <v>0</v>
      </c>
      <c r="I25" s="11"/>
      <c r="J25" s="18">
        <v>45404</v>
      </c>
      <c r="K25" s="34">
        <v>67</v>
      </c>
      <c r="L25" s="11"/>
      <c r="M25" s="15">
        <v>45434</v>
      </c>
      <c r="N25" s="31">
        <v>0</v>
      </c>
      <c r="O25" s="2"/>
      <c r="P25" s="36">
        <v>45465</v>
      </c>
      <c r="Q25" s="31">
        <v>48</v>
      </c>
      <c r="R25" s="2"/>
      <c r="S25" s="15">
        <v>45495</v>
      </c>
      <c r="T25" s="39">
        <v>495</v>
      </c>
      <c r="U25" s="2"/>
      <c r="V25" s="15">
        <v>45526</v>
      </c>
      <c r="W25" s="31">
        <v>92</v>
      </c>
      <c r="Y25" s="15">
        <v>45557</v>
      </c>
      <c r="Z25" s="34">
        <v>14</v>
      </c>
      <c r="AB25" s="15">
        <v>45587</v>
      </c>
      <c r="AC25" s="34">
        <v>35</v>
      </c>
      <c r="AE25" s="15">
        <v>45618</v>
      </c>
      <c r="AF25" s="31">
        <v>0</v>
      </c>
      <c r="AH25" s="37">
        <v>45648</v>
      </c>
      <c r="AI25" s="34">
        <v>0</v>
      </c>
    </row>
    <row r="26" spans="1:35" ht="16.8" thickBot="1" x14ac:dyDescent="0.5">
      <c r="A26" s="15">
        <v>45314</v>
      </c>
      <c r="B26" s="31">
        <v>0</v>
      </c>
      <c r="C26" s="2"/>
      <c r="D26" s="15">
        <v>45345</v>
      </c>
      <c r="E26" s="31">
        <v>0</v>
      </c>
      <c r="F26" s="2"/>
      <c r="G26" s="15">
        <v>45374</v>
      </c>
      <c r="H26" s="31">
        <v>0</v>
      </c>
      <c r="I26" s="11"/>
      <c r="J26" s="18">
        <v>45405</v>
      </c>
      <c r="K26" s="34">
        <v>72</v>
      </c>
      <c r="L26" s="11"/>
      <c r="M26" s="15">
        <v>45435</v>
      </c>
      <c r="N26" s="31">
        <v>74</v>
      </c>
      <c r="O26" s="2"/>
      <c r="P26" s="36">
        <v>45466</v>
      </c>
      <c r="Q26" s="31">
        <v>133</v>
      </c>
      <c r="R26" s="2"/>
      <c r="S26" s="15">
        <v>45496</v>
      </c>
      <c r="T26" s="39">
        <v>352</v>
      </c>
      <c r="U26" s="2"/>
      <c r="V26" s="15">
        <v>45527</v>
      </c>
      <c r="W26" s="31">
        <v>95</v>
      </c>
      <c r="Y26" s="15">
        <v>45558</v>
      </c>
      <c r="Z26" s="34">
        <v>95</v>
      </c>
      <c r="AB26" s="15">
        <v>45588</v>
      </c>
      <c r="AC26" s="34">
        <v>0</v>
      </c>
      <c r="AE26" s="15">
        <v>45619</v>
      </c>
      <c r="AF26" s="31">
        <v>0</v>
      </c>
      <c r="AH26" s="37">
        <v>45649</v>
      </c>
      <c r="AI26" s="34">
        <v>9</v>
      </c>
    </row>
    <row r="27" spans="1:35" ht="16.8" thickBot="1" x14ac:dyDescent="0.5">
      <c r="A27" s="15">
        <v>45315</v>
      </c>
      <c r="B27" s="31">
        <v>0</v>
      </c>
      <c r="C27" s="2"/>
      <c r="D27" s="15">
        <v>45346</v>
      </c>
      <c r="E27" s="31">
        <v>2</v>
      </c>
      <c r="F27" s="2"/>
      <c r="G27" s="15">
        <v>45375</v>
      </c>
      <c r="H27" s="31">
        <v>7</v>
      </c>
      <c r="I27" s="11"/>
      <c r="J27" s="18">
        <v>45406</v>
      </c>
      <c r="K27" s="34">
        <v>0</v>
      </c>
      <c r="L27" s="11"/>
      <c r="M27" s="15">
        <v>45436</v>
      </c>
      <c r="N27" s="31">
        <v>22</v>
      </c>
      <c r="O27" s="2"/>
      <c r="P27" s="36">
        <v>45467</v>
      </c>
      <c r="Q27" s="31">
        <v>238</v>
      </c>
      <c r="R27" s="2"/>
      <c r="S27" s="15">
        <v>45497</v>
      </c>
      <c r="T27" s="39">
        <v>0</v>
      </c>
      <c r="U27" s="2"/>
      <c r="V27" s="15">
        <v>45528</v>
      </c>
      <c r="W27" s="31">
        <v>141</v>
      </c>
      <c r="Y27" s="15">
        <v>45559</v>
      </c>
      <c r="Z27" s="34">
        <v>83</v>
      </c>
      <c r="AB27" s="15">
        <v>45589</v>
      </c>
      <c r="AC27" s="34">
        <v>16</v>
      </c>
      <c r="AE27" s="15">
        <v>45620</v>
      </c>
      <c r="AF27" s="31">
        <v>4</v>
      </c>
      <c r="AH27" s="37">
        <v>45650</v>
      </c>
      <c r="AI27" s="34">
        <v>0</v>
      </c>
    </row>
    <row r="28" spans="1:35" ht="16.8" thickBot="1" x14ac:dyDescent="0.5">
      <c r="A28" s="15">
        <v>45316</v>
      </c>
      <c r="B28" s="31">
        <v>0</v>
      </c>
      <c r="C28" s="2"/>
      <c r="D28" s="15">
        <v>45347</v>
      </c>
      <c r="E28" s="31">
        <v>5</v>
      </c>
      <c r="F28" s="2"/>
      <c r="G28" s="15">
        <v>45376</v>
      </c>
      <c r="H28" s="31">
        <v>25</v>
      </c>
      <c r="I28" s="11"/>
      <c r="J28" s="18">
        <v>45407</v>
      </c>
      <c r="K28" s="34">
        <v>0</v>
      </c>
      <c r="L28" s="11"/>
      <c r="M28" s="15">
        <v>45437</v>
      </c>
      <c r="N28" s="31">
        <v>24</v>
      </c>
      <c r="O28" s="2"/>
      <c r="P28" s="36">
        <v>45468</v>
      </c>
      <c r="Q28" s="31">
        <v>351</v>
      </c>
      <c r="R28" s="2"/>
      <c r="S28" s="15">
        <v>45498</v>
      </c>
      <c r="T28" s="39">
        <v>382</v>
      </c>
      <c r="U28" s="2"/>
      <c r="V28" s="15">
        <v>45529</v>
      </c>
      <c r="W28" s="31">
        <v>70</v>
      </c>
      <c r="Y28" s="15">
        <v>45560</v>
      </c>
      <c r="Z28" s="34">
        <v>40</v>
      </c>
      <c r="AB28" s="15">
        <v>45590</v>
      </c>
      <c r="AC28" s="34">
        <v>24</v>
      </c>
      <c r="AE28" s="15">
        <v>45621</v>
      </c>
      <c r="AF28" s="31">
        <v>2</v>
      </c>
      <c r="AH28" s="37">
        <v>45651</v>
      </c>
      <c r="AI28" s="34">
        <v>0</v>
      </c>
    </row>
    <row r="29" spans="1:35" ht="16.8" thickBot="1" x14ac:dyDescent="0.5">
      <c r="A29" s="15">
        <v>45317</v>
      </c>
      <c r="B29" s="31">
        <v>0</v>
      </c>
      <c r="C29" s="2"/>
      <c r="D29" s="15">
        <v>45348</v>
      </c>
      <c r="E29" s="31">
        <v>12</v>
      </c>
      <c r="F29" s="2"/>
      <c r="G29" s="15">
        <v>45377</v>
      </c>
      <c r="H29" s="31">
        <v>11</v>
      </c>
      <c r="I29" s="11"/>
      <c r="J29" s="18">
        <v>45408</v>
      </c>
      <c r="K29" s="34">
        <v>0</v>
      </c>
      <c r="L29" s="11"/>
      <c r="M29" s="15">
        <v>45438</v>
      </c>
      <c r="N29" s="31">
        <v>26</v>
      </c>
      <c r="O29" s="2"/>
      <c r="P29" s="36">
        <v>45469</v>
      </c>
      <c r="Q29" s="31">
        <v>0</v>
      </c>
      <c r="R29" s="2"/>
      <c r="S29" s="15">
        <v>45499</v>
      </c>
      <c r="T29" s="39">
        <v>367</v>
      </c>
      <c r="U29" s="2"/>
      <c r="V29" s="15">
        <v>45530</v>
      </c>
      <c r="W29" s="31">
        <v>170</v>
      </c>
      <c r="Y29" s="15">
        <v>45561</v>
      </c>
      <c r="Z29" s="34">
        <v>1</v>
      </c>
      <c r="AB29" s="15">
        <v>45591</v>
      </c>
      <c r="AC29" s="34">
        <v>47</v>
      </c>
      <c r="AE29" s="15">
        <v>45622</v>
      </c>
      <c r="AF29" s="31">
        <v>2</v>
      </c>
      <c r="AH29" s="37">
        <v>45652</v>
      </c>
      <c r="AI29" s="34">
        <v>0</v>
      </c>
    </row>
    <row r="30" spans="1:35" ht="16.8" thickBot="1" x14ac:dyDescent="0.5">
      <c r="A30" s="15">
        <v>45318</v>
      </c>
      <c r="B30" s="31">
        <v>4</v>
      </c>
      <c r="C30" s="2"/>
      <c r="D30" s="15">
        <v>45349</v>
      </c>
      <c r="E30" s="31">
        <v>0</v>
      </c>
      <c r="F30" s="2"/>
      <c r="G30" s="15">
        <v>45378</v>
      </c>
      <c r="H30" s="31">
        <v>0</v>
      </c>
      <c r="I30" s="11"/>
      <c r="J30" s="18">
        <v>45409</v>
      </c>
      <c r="K30" s="34">
        <v>0</v>
      </c>
      <c r="L30" s="11"/>
      <c r="M30" s="15">
        <v>45439</v>
      </c>
      <c r="N30" s="31">
        <v>85</v>
      </c>
      <c r="O30" s="2"/>
      <c r="P30" s="36">
        <v>45470</v>
      </c>
      <c r="Q30" s="31">
        <v>153</v>
      </c>
      <c r="R30" s="2"/>
      <c r="S30" s="15">
        <v>45500</v>
      </c>
      <c r="T30" s="39">
        <v>433</v>
      </c>
      <c r="U30" s="2"/>
      <c r="V30" s="15">
        <v>45531</v>
      </c>
      <c r="W30" s="31">
        <v>152</v>
      </c>
      <c r="Y30" s="15">
        <v>45562</v>
      </c>
      <c r="Z30" s="34">
        <v>75</v>
      </c>
      <c r="AB30" s="15">
        <v>45592</v>
      </c>
      <c r="AC30" s="34">
        <v>41</v>
      </c>
      <c r="AE30" s="15">
        <v>45623</v>
      </c>
      <c r="AF30" s="31">
        <v>0</v>
      </c>
      <c r="AH30" s="37">
        <v>45653</v>
      </c>
      <c r="AI30" s="34">
        <v>7</v>
      </c>
    </row>
    <row r="31" spans="1:35" ht="16.8" thickBot="1" x14ac:dyDescent="0.5">
      <c r="A31" s="15">
        <v>45319</v>
      </c>
      <c r="B31" s="31">
        <v>18</v>
      </c>
      <c r="C31" s="2"/>
      <c r="D31" s="15">
        <v>45350</v>
      </c>
      <c r="E31" s="31">
        <v>0</v>
      </c>
      <c r="F31" s="2"/>
      <c r="G31" s="15">
        <v>45379</v>
      </c>
      <c r="H31" s="31">
        <v>0</v>
      </c>
      <c r="I31" s="11"/>
      <c r="J31" s="18">
        <v>45410</v>
      </c>
      <c r="K31" s="34">
        <v>50</v>
      </c>
      <c r="L31" s="11"/>
      <c r="M31" s="15">
        <v>45440</v>
      </c>
      <c r="N31" s="31">
        <v>131</v>
      </c>
      <c r="O31" s="2"/>
      <c r="P31" s="36">
        <v>45471</v>
      </c>
      <c r="Q31" s="31">
        <v>97</v>
      </c>
      <c r="R31" s="2"/>
      <c r="S31" s="15">
        <v>45501</v>
      </c>
      <c r="T31" s="39">
        <v>277</v>
      </c>
      <c r="U31" s="2"/>
      <c r="V31" s="15">
        <v>45532</v>
      </c>
      <c r="W31" s="31">
        <v>0</v>
      </c>
      <c r="Y31" s="15">
        <v>45563</v>
      </c>
      <c r="Z31" s="34">
        <v>44</v>
      </c>
      <c r="AB31" s="15">
        <v>45593</v>
      </c>
      <c r="AC31" s="34">
        <v>29</v>
      </c>
      <c r="AE31" s="15">
        <v>45624</v>
      </c>
      <c r="AF31" s="31">
        <v>0</v>
      </c>
      <c r="AH31" s="37">
        <v>45654</v>
      </c>
      <c r="AI31" s="34">
        <v>18</v>
      </c>
    </row>
    <row r="32" spans="1:35" ht="16.8" thickBot="1" x14ac:dyDescent="0.5">
      <c r="A32" s="15">
        <v>45320</v>
      </c>
      <c r="B32" s="31">
        <v>63</v>
      </c>
      <c r="C32" s="2"/>
      <c r="D32" s="22" t="s">
        <v>11</v>
      </c>
      <c r="E32" s="23">
        <f ca="1">SUM(E4:E34)</f>
        <v>435</v>
      </c>
      <c r="F32" s="2"/>
      <c r="G32" s="15">
        <v>45380</v>
      </c>
      <c r="H32" s="31">
        <v>0</v>
      </c>
      <c r="I32" s="11"/>
      <c r="J32" s="18">
        <v>45411</v>
      </c>
      <c r="K32" s="34">
        <v>60</v>
      </c>
      <c r="L32" s="11"/>
      <c r="M32" s="15">
        <v>45441</v>
      </c>
      <c r="N32" s="31">
        <v>43</v>
      </c>
      <c r="O32" s="2"/>
      <c r="P32" s="36">
        <v>45472</v>
      </c>
      <c r="Q32" s="31">
        <v>112</v>
      </c>
      <c r="R32" s="2"/>
      <c r="S32" s="15">
        <v>45502</v>
      </c>
      <c r="T32" s="39">
        <v>1110</v>
      </c>
      <c r="U32" s="2"/>
      <c r="V32" s="15">
        <v>45533</v>
      </c>
      <c r="W32" s="31">
        <v>0</v>
      </c>
      <c r="Y32" s="15">
        <v>45564</v>
      </c>
      <c r="Z32" s="34">
        <v>65</v>
      </c>
      <c r="AB32" s="15">
        <v>45594</v>
      </c>
      <c r="AC32" s="34">
        <v>29</v>
      </c>
      <c r="AE32" s="15">
        <v>45625</v>
      </c>
      <c r="AF32" s="31">
        <v>0</v>
      </c>
      <c r="AH32" s="37">
        <v>45655</v>
      </c>
      <c r="AI32" s="34">
        <v>13</v>
      </c>
    </row>
    <row r="33" spans="1:35" ht="16.8" thickBot="1" x14ac:dyDescent="0.5">
      <c r="A33" s="15">
        <v>45321</v>
      </c>
      <c r="B33" s="31">
        <v>0</v>
      </c>
      <c r="C33" s="2"/>
      <c r="D33" s="22"/>
      <c r="E33" s="23"/>
      <c r="F33" s="2"/>
      <c r="G33" s="15">
        <v>45381</v>
      </c>
      <c r="H33" s="31">
        <v>0</v>
      </c>
      <c r="I33" s="11"/>
      <c r="J33" s="18">
        <v>45412</v>
      </c>
      <c r="K33" s="34">
        <v>91</v>
      </c>
      <c r="L33" s="11"/>
      <c r="M33" s="15">
        <v>45442</v>
      </c>
      <c r="N33" s="31">
        <v>35</v>
      </c>
      <c r="O33" s="2"/>
      <c r="P33" s="36">
        <v>45473</v>
      </c>
      <c r="Q33" s="31">
        <v>159</v>
      </c>
      <c r="R33" s="2"/>
      <c r="S33" s="15">
        <v>45503</v>
      </c>
      <c r="T33" s="39">
        <v>395</v>
      </c>
      <c r="U33" s="2"/>
      <c r="V33" s="15">
        <v>45534</v>
      </c>
      <c r="W33" s="31">
        <v>46</v>
      </c>
      <c r="Y33" s="15">
        <v>45565</v>
      </c>
      <c r="Z33" s="34">
        <v>89</v>
      </c>
      <c r="AB33" s="15">
        <v>45595</v>
      </c>
      <c r="AC33" s="34">
        <v>0</v>
      </c>
      <c r="AE33" s="15">
        <v>45626</v>
      </c>
      <c r="AF33" s="31">
        <v>0</v>
      </c>
      <c r="AH33" s="37">
        <v>45656</v>
      </c>
      <c r="AI33" s="34">
        <v>13</v>
      </c>
    </row>
    <row r="34" spans="1:35" ht="16.8" thickBot="1" x14ac:dyDescent="0.5">
      <c r="A34" s="15">
        <v>45322</v>
      </c>
      <c r="B34" s="31">
        <v>0</v>
      </c>
      <c r="C34" s="2"/>
      <c r="D34" s="19"/>
      <c r="E34" s="21"/>
      <c r="F34" s="2"/>
      <c r="G34" s="15">
        <v>45382</v>
      </c>
      <c r="H34" s="31">
        <v>6</v>
      </c>
      <c r="I34" s="11"/>
      <c r="J34" s="27" t="s">
        <v>11</v>
      </c>
      <c r="K34" s="41">
        <f>SUM(K4:K33)</f>
        <v>771</v>
      </c>
      <c r="L34" s="11"/>
      <c r="M34" s="15">
        <v>45443</v>
      </c>
      <c r="N34" s="31">
        <v>89</v>
      </c>
      <c r="O34" s="2"/>
      <c r="P34" s="24" t="s">
        <v>11</v>
      </c>
      <c r="Q34" s="25">
        <f>SUM(Q4:Q33)</f>
        <v>3585</v>
      </c>
      <c r="R34" s="2"/>
      <c r="S34" s="15">
        <v>45504</v>
      </c>
      <c r="T34" s="39">
        <v>0</v>
      </c>
      <c r="U34" s="2"/>
      <c r="V34" s="15">
        <v>45535</v>
      </c>
      <c r="W34" s="34">
        <v>12</v>
      </c>
      <c r="Y34" s="24" t="s">
        <v>11</v>
      </c>
      <c r="Z34" s="25">
        <f>SUM(Z4:Z33)</f>
        <v>1822</v>
      </c>
      <c r="AB34" s="15">
        <v>45596</v>
      </c>
      <c r="AC34" s="34">
        <v>18</v>
      </c>
      <c r="AE34" s="24" t="s">
        <v>11</v>
      </c>
      <c r="AF34" s="25">
        <f>SUM(AF4:AF33)</f>
        <v>596</v>
      </c>
      <c r="AH34" s="37">
        <v>45657</v>
      </c>
      <c r="AI34" s="34">
        <v>11</v>
      </c>
    </row>
    <row r="35" spans="1:35" ht="16.2" thickBot="1" x14ac:dyDescent="0.35">
      <c r="A35" s="24" t="s">
        <v>11</v>
      </c>
      <c r="B35" s="25">
        <f>SUM(B4:B34)</f>
        <v>217</v>
      </c>
      <c r="C35" s="2"/>
      <c r="F35" s="2"/>
      <c r="G35" s="24" t="s">
        <v>11</v>
      </c>
      <c r="H35" s="25">
        <f>SUM(H4:H34)</f>
        <v>255</v>
      </c>
      <c r="I35" s="11"/>
      <c r="L35" s="11"/>
      <c r="M35" s="24" t="s">
        <v>11</v>
      </c>
      <c r="N35" s="25">
        <f>SUM(N4:N34)</f>
        <v>2683</v>
      </c>
      <c r="O35" s="2"/>
      <c r="P35" s="36"/>
      <c r="Q35" s="20"/>
      <c r="R35" s="2"/>
      <c r="S35" s="24" t="s">
        <v>11</v>
      </c>
      <c r="T35" s="26">
        <f>SUM(T4:T34)</f>
        <v>8940</v>
      </c>
      <c r="U35" s="2"/>
      <c r="V35" s="24" t="s">
        <v>11</v>
      </c>
      <c r="W35" s="25">
        <f>SUM(W4:W34)</f>
        <v>5086</v>
      </c>
      <c r="Y35" s="37"/>
      <c r="Z35" s="20"/>
      <c r="AB35" s="24" t="s">
        <v>11</v>
      </c>
      <c r="AC35" s="25">
        <f>SUM(AC4:AC34)</f>
        <v>870</v>
      </c>
      <c r="AE35" s="37"/>
      <c r="AF35" s="20"/>
      <c r="AH35" s="24" t="s">
        <v>11</v>
      </c>
      <c r="AI35" s="25">
        <f>SUM(AI4:AI34)</f>
        <v>587</v>
      </c>
    </row>
    <row r="36" spans="1:35" ht="16.2" thickBot="1" x14ac:dyDescent="0.35">
      <c r="C36" s="45"/>
      <c r="D36" s="44"/>
      <c r="E36" s="2"/>
      <c r="F36" s="2"/>
      <c r="I36" s="11"/>
      <c r="K36" s="35"/>
      <c r="L36" s="11"/>
      <c r="M36" s="2"/>
      <c r="N36" s="2"/>
      <c r="O36" s="2"/>
      <c r="Q36" s="25"/>
      <c r="R36" s="45"/>
      <c r="S36" s="44"/>
      <c r="T36" s="2"/>
      <c r="U36" s="2"/>
      <c r="W36" s="25"/>
      <c r="Z36" s="25"/>
      <c r="AC36" s="25"/>
      <c r="AF36" s="25"/>
      <c r="AI36" s="25"/>
    </row>
    <row r="37" spans="1:35" ht="15.6" x14ac:dyDescent="0.3">
      <c r="A37" s="43" t="s">
        <v>17</v>
      </c>
      <c r="B37" s="5">
        <v>25847</v>
      </c>
      <c r="C37" s="44"/>
      <c r="D37" s="44"/>
      <c r="E37" s="2"/>
      <c r="F37" s="2"/>
      <c r="G37" s="28"/>
      <c r="H37" s="2"/>
      <c r="I37" s="2"/>
      <c r="J37" s="29"/>
      <c r="K37" s="2"/>
      <c r="L37" s="44"/>
      <c r="M37" s="44"/>
      <c r="N37" s="2"/>
      <c r="O37" s="44"/>
      <c r="P37" s="44"/>
      <c r="Q37" s="7"/>
      <c r="R37" s="44"/>
      <c r="S37" s="44"/>
      <c r="T37" s="2"/>
      <c r="U37" s="44"/>
      <c r="V37" s="44"/>
      <c r="W37" s="2"/>
    </row>
    <row r="38" spans="1:35" ht="15.6" x14ac:dyDescent="0.3">
      <c r="A38" s="42"/>
      <c r="B38" s="2"/>
      <c r="C38" s="2"/>
      <c r="D38" s="2"/>
      <c r="E38" s="2"/>
      <c r="F38" s="2"/>
      <c r="G38" s="28"/>
      <c r="H38" s="2"/>
      <c r="I38" s="2"/>
      <c r="J38" s="29"/>
      <c r="K38" s="2"/>
      <c r="L38" s="2"/>
      <c r="M38" s="2"/>
      <c r="N38" s="2"/>
      <c r="O38" s="2"/>
      <c r="P38" s="2"/>
      <c r="Q38" s="7"/>
      <c r="R38" s="2"/>
      <c r="S38" s="2"/>
      <c r="T38" s="2"/>
      <c r="U38" s="2"/>
      <c r="V38" s="2"/>
      <c r="W38" s="2"/>
    </row>
    <row r="39" spans="1:35" ht="15.45" customHeight="1" x14ac:dyDescent="0.3">
      <c r="A39" s="50" t="s">
        <v>19</v>
      </c>
      <c r="B39" s="50"/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50"/>
      <c r="N39" s="2"/>
      <c r="O39" s="44"/>
      <c r="P39" s="44"/>
      <c r="Q39" s="2"/>
      <c r="R39" s="44"/>
      <c r="S39" s="44"/>
      <c r="T39" s="2"/>
      <c r="U39" s="44"/>
      <c r="V39" s="44"/>
      <c r="W39" s="2"/>
    </row>
    <row r="40" spans="1:35" x14ac:dyDescent="0.3">
      <c r="A40" s="49"/>
      <c r="B40" s="49"/>
      <c r="C40" s="49"/>
      <c r="D40" s="49"/>
      <c r="E40" s="49"/>
      <c r="F40" s="44"/>
      <c r="G40" s="44"/>
      <c r="H40" s="2"/>
      <c r="I40" s="44"/>
      <c r="J40" s="44"/>
      <c r="K40" s="2"/>
      <c r="L40" s="44"/>
      <c r="M40" s="44"/>
      <c r="N40" s="2"/>
      <c r="O40" s="44"/>
      <c r="P40" s="44"/>
      <c r="Q40" s="2"/>
      <c r="R40" s="44"/>
      <c r="S40" s="44"/>
      <c r="T40" s="2"/>
      <c r="U40" s="44"/>
      <c r="V40" s="44"/>
      <c r="W40" s="2"/>
    </row>
    <row r="41" spans="1:35" x14ac:dyDescent="0.3">
      <c r="A41" s="2"/>
      <c r="B41" s="2"/>
      <c r="C41" s="44"/>
      <c r="D41" s="44"/>
      <c r="E41" s="2"/>
      <c r="F41" s="44"/>
      <c r="G41" s="44"/>
      <c r="H41" s="2"/>
      <c r="I41" s="44"/>
      <c r="J41" s="44"/>
      <c r="K41" s="2"/>
      <c r="L41" s="44"/>
      <c r="M41" s="44"/>
      <c r="N41" s="2"/>
      <c r="O41" s="44"/>
      <c r="P41" s="44"/>
      <c r="Q41" s="2"/>
      <c r="R41" s="44"/>
      <c r="S41" s="44"/>
      <c r="T41" s="2"/>
      <c r="U41" s="44"/>
      <c r="V41" s="44"/>
      <c r="W41" s="2"/>
    </row>
  </sheetData>
  <mergeCells count="32">
    <mergeCell ref="U41:V41"/>
    <mergeCell ref="A1:E1"/>
    <mergeCell ref="A40:E40"/>
    <mergeCell ref="A39:M39"/>
    <mergeCell ref="C41:D41"/>
    <mergeCell ref="F41:G41"/>
    <mergeCell ref="I41:J41"/>
    <mergeCell ref="L41:M41"/>
    <mergeCell ref="O41:P41"/>
    <mergeCell ref="R41:S41"/>
    <mergeCell ref="U39:V39"/>
    <mergeCell ref="F40:G40"/>
    <mergeCell ref="I40:J40"/>
    <mergeCell ref="L40:M40"/>
    <mergeCell ref="O40:P40"/>
    <mergeCell ref="R40:S40"/>
    <mergeCell ref="U40:V40"/>
    <mergeCell ref="O39:P39"/>
    <mergeCell ref="R39:S39"/>
    <mergeCell ref="U1:V1"/>
    <mergeCell ref="C36:D36"/>
    <mergeCell ref="R36:S36"/>
    <mergeCell ref="C37:D37"/>
    <mergeCell ref="L37:M37"/>
    <mergeCell ref="O37:P37"/>
    <mergeCell ref="R37:S37"/>
    <mergeCell ref="U37:V37"/>
    <mergeCell ref="F1:G1"/>
    <mergeCell ref="I1:J1"/>
    <mergeCell ref="L1:M1"/>
    <mergeCell ref="O1:P1"/>
    <mergeCell ref="R1:S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C874AA-C69E-4CF7-A96D-9531E487A421}">
  <dimension ref="A1:AI37"/>
  <sheetViews>
    <sheetView workbookViewId="0">
      <selection activeCell="B37" sqref="B37"/>
    </sheetView>
  </sheetViews>
  <sheetFormatPr defaultRowHeight="14.4" x14ac:dyDescent="0.3"/>
  <sheetData>
    <row r="1" spans="1:35" x14ac:dyDescent="0.3">
      <c r="A1" t="s">
        <v>18</v>
      </c>
    </row>
    <row r="2" spans="1:35" ht="16.2" thickBot="1" x14ac:dyDescent="0.35">
      <c r="A2" s="4" t="s">
        <v>13</v>
      </c>
      <c r="B2" s="5"/>
      <c r="C2" s="5"/>
      <c r="D2" s="4" t="s">
        <v>14</v>
      </c>
      <c r="E2" s="5"/>
      <c r="F2" s="5"/>
      <c r="G2" s="4" t="s">
        <v>15</v>
      </c>
      <c r="H2" s="5"/>
      <c r="I2" s="6"/>
      <c r="J2" s="4" t="s">
        <v>16</v>
      </c>
      <c r="K2" s="4"/>
      <c r="L2" s="5"/>
      <c r="M2" s="4" t="s">
        <v>1</v>
      </c>
      <c r="N2" s="5"/>
      <c r="O2" s="5"/>
      <c r="P2" s="4" t="s">
        <v>2</v>
      </c>
      <c r="Q2" s="5"/>
      <c r="R2" s="5"/>
      <c r="S2" s="4" t="s">
        <v>3</v>
      </c>
      <c r="T2" s="5"/>
      <c r="U2" s="5"/>
      <c r="V2" s="4" t="s">
        <v>4</v>
      </c>
      <c r="W2" s="7"/>
      <c r="Y2" s="4" t="s">
        <v>5</v>
      </c>
      <c r="Z2" s="7"/>
      <c r="AB2" s="4" t="s">
        <v>6</v>
      </c>
      <c r="AC2" s="7"/>
      <c r="AE2" s="4" t="s">
        <v>7</v>
      </c>
      <c r="AF2" s="7"/>
      <c r="AH2" s="4" t="s">
        <v>8</v>
      </c>
      <c r="AI2" s="7"/>
    </row>
    <row r="3" spans="1:35" ht="16.2" thickBot="1" x14ac:dyDescent="0.35">
      <c r="A3" s="8" t="s">
        <v>9</v>
      </c>
      <c r="B3" s="9" t="s">
        <v>10</v>
      </c>
      <c r="C3" s="2"/>
      <c r="D3" s="8" t="s">
        <v>9</v>
      </c>
      <c r="E3" s="10" t="s">
        <v>10</v>
      </c>
      <c r="F3" s="2"/>
      <c r="G3" s="8" t="s">
        <v>9</v>
      </c>
      <c r="H3" s="9" t="s">
        <v>10</v>
      </c>
      <c r="I3" s="11"/>
      <c r="J3" s="12" t="s">
        <v>9</v>
      </c>
      <c r="K3" s="13" t="s">
        <v>10</v>
      </c>
      <c r="L3" s="11"/>
      <c r="M3" s="8" t="s">
        <v>9</v>
      </c>
      <c r="N3" s="9" t="s">
        <v>10</v>
      </c>
      <c r="O3" s="2"/>
      <c r="P3" s="8" t="s">
        <v>9</v>
      </c>
      <c r="Q3" s="9" t="s">
        <v>10</v>
      </c>
      <c r="R3" s="2"/>
      <c r="S3" s="8" t="s">
        <v>9</v>
      </c>
      <c r="T3" s="14" t="s">
        <v>10</v>
      </c>
      <c r="U3" s="2"/>
      <c r="V3" s="8" t="s">
        <v>9</v>
      </c>
      <c r="W3" s="9" t="s">
        <v>10</v>
      </c>
      <c r="Y3" s="8" t="s">
        <v>9</v>
      </c>
      <c r="Z3" s="9" t="s">
        <v>10</v>
      </c>
      <c r="AB3" s="8" t="s">
        <v>9</v>
      </c>
      <c r="AC3" s="9" t="s">
        <v>10</v>
      </c>
      <c r="AE3" s="8" t="s">
        <v>9</v>
      </c>
      <c r="AF3" s="9" t="s">
        <v>10</v>
      </c>
      <c r="AH3" s="8" t="s">
        <v>9</v>
      </c>
      <c r="AI3" s="9" t="s">
        <v>10</v>
      </c>
    </row>
    <row r="4" spans="1:35" ht="16.8" thickBot="1" x14ac:dyDescent="0.5">
      <c r="A4" s="15">
        <v>45292</v>
      </c>
      <c r="B4" s="30">
        <v>0</v>
      </c>
      <c r="C4" s="16"/>
      <c r="D4" s="15">
        <v>45323</v>
      </c>
      <c r="E4" s="30">
        <v>0</v>
      </c>
      <c r="F4" s="16"/>
      <c r="G4" s="15">
        <v>45352</v>
      </c>
      <c r="H4" s="30">
        <v>0</v>
      </c>
      <c r="I4" s="17"/>
      <c r="J4" s="18">
        <v>45383</v>
      </c>
      <c r="K4" s="33">
        <v>5</v>
      </c>
      <c r="L4" s="17"/>
      <c r="M4" s="15">
        <v>45413</v>
      </c>
      <c r="N4" s="33">
        <v>355</v>
      </c>
      <c r="O4" s="16"/>
      <c r="P4" s="36">
        <v>45444</v>
      </c>
      <c r="Q4" s="30">
        <v>229</v>
      </c>
      <c r="R4" s="16"/>
      <c r="S4" s="15">
        <v>45474</v>
      </c>
      <c r="T4" s="38">
        <v>195</v>
      </c>
      <c r="U4" s="16"/>
      <c r="V4" s="15">
        <v>45505</v>
      </c>
      <c r="W4" s="30">
        <v>0</v>
      </c>
      <c r="Y4" s="15">
        <v>45536</v>
      </c>
      <c r="Z4" s="33">
        <v>5</v>
      </c>
      <c r="AB4" s="15">
        <v>45566</v>
      </c>
      <c r="AC4" s="33">
        <v>70</v>
      </c>
      <c r="AE4" s="15">
        <v>45597</v>
      </c>
      <c r="AF4" s="30">
        <v>0</v>
      </c>
      <c r="AH4" s="36">
        <v>45627</v>
      </c>
      <c r="AI4" s="33">
        <v>0</v>
      </c>
    </row>
    <row r="5" spans="1:35" ht="16.8" thickBot="1" x14ac:dyDescent="0.5">
      <c r="A5" s="15">
        <v>45293</v>
      </c>
      <c r="B5" s="31">
        <v>4</v>
      </c>
      <c r="C5" s="2"/>
      <c r="D5" s="15">
        <v>45324</v>
      </c>
      <c r="E5" s="31">
        <v>0</v>
      </c>
      <c r="F5" s="2"/>
      <c r="G5" s="15">
        <v>45353</v>
      </c>
      <c r="H5" s="31">
        <v>8</v>
      </c>
      <c r="I5" s="11"/>
      <c r="J5" s="18">
        <v>45384</v>
      </c>
      <c r="K5" s="34">
        <v>55</v>
      </c>
      <c r="L5" s="11"/>
      <c r="M5" s="15">
        <v>45414</v>
      </c>
      <c r="N5" s="34">
        <v>0</v>
      </c>
      <c r="O5" s="2"/>
      <c r="P5" s="36">
        <v>45445</v>
      </c>
      <c r="Q5" s="31">
        <v>186</v>
      </c>
      <c r="R5" s="2"/>
      <c r="S5" s="15">
        <v>45475</v>
      </c>
      <c r="T5" s="39">
        <v>182</v>
      </c>
      <c r="U5" s="2"/>
      <c r="V5" s="15">
        <v>45506</v>
      </c>
      <c r="W5" s="31">
        <v>161</v>
      </c>
      <c r="Y5" s="15">
        <v>45537</v>
      </c>
      <c r="Z5" s="34">
        <v>11</v>
      </c>
      <c r="AB5" s="15">
        <v>45567</v>
      </c>
      <c r="AC5" s="34">
        <v>57</v>
      </c>
      <c r="AE5" s="15">
        <v>45598</v>
      </c>
      <c r="AF5" s="31">
        <v>0</v>
      </c>
      <c r="AH5" s="37">
        <v>45628</v>
      </c>
      <c r="AI5" s="34">
        <v>2</v>
      </c>
    </row>
    <row r="6" spans="1:35" ht="16.8" thickBot="1" x14ac:dyDescent="0.5">
      <c r="A6" s="15">
        <v>45294</v>
      </c>
      <c r="B6" s="31">
        <v>0</v>
      </c>
      <c r="C6" s="2"/>
      <c r="D6" s="15">
        <v>45325</v>
      </c>
      <c r="E6" s="31">
        <v>0</v>
      </c>
      <c r="F6" s="2"/>
      <c r="G6" s="15">
        <v>45354</v>
      </c>
      <c r="H6" s="31">
        <v>16</v>
      </c>
      <c r="I6" s="11"/>
      <c r="J6" s="18">
        <v>45385</v>
      </c>
      <c r="K6" s="34">
        <v>12</v>
      </c>
      <c r="L6" s="11"/>
      <c r="M6" s="15">
        <v>45415</v>
      </c>
      <c r="N6" s="31">
        <v>0</v>
      </c>
      <c r="O6" s="2"/>
      <c r="P6" s="36">
        <v>45446</v>
      </c>
      <c r="Q6" s="31">
        <v>146</v>
      </c>
      <c r="R6" s="2"/>
      <c r="S6" s="15">
        <v>45476</v>
      </c>
      <c r="T6" s="39">
        <v>270</v>
      </c>
      <c r="U6" s="2"/>
      <c r="V6" s="15">
        <v>45507</v>
      </c>
      <c r="W6" s="31">
        <v>331</v>
      </c>
      <c r="Y6" s="15">
        <v>45538</v>
      </c>
      <c r="Z6" s="34">
        <v>112</v>
      </c>
      <c r="AB6" s="15">
        <v>45568</v>
      </c>
      <c r="AC6" s="34">
        <v>20</v>
      </c>
      <c r="AE6" s="15">
        <v>45599</v>
      </c>
      <c r="AF6" s="31">
        <v>0</v>
      </c>
      <c r="AH6" s="37">
        <v>45629</v>
      </c>
      <c r="AI6" s="34">
        <v>2</v>
      </c>
    </row>
    <row r="7" spans="1:35" ht="16.8" thickBot="1" x14ac:dyDescent="0.5">
      <c r="A7" s="15">
        <v>45295</v>
      </c>
      <c r="B7" s="31">
        <v>14</v>
      </c>
      <c r="C7" s="2"/>
      <c r="D7" s="15">
        <v>45326</v>
      </c>
      <c r="E7" s="31">
        <v>0</v>
      </c>
      <c r="F7" s="2"/>
      <c r="G7" s="15">
        <v>45355</v>
      </c>
      <c r="H7" s="31">
        <v>20</v>
      </c>
      <c r="I7" s="11"/>
      <c r="J7" s="18">
        <v>45386</v>
      </c>
      <c r="K7" s="34">
        <v>2</v>
      </c>
      <c r="L7" s="11"/>
      <c r="M7" s="15">
        <v>45416</v>
      </c>
      <c r="N7" s="31">
        <v>12</v>
      </c>
      <c r="O7" s="2"/>
      <c r="P7" s="36">
        <v>45447</v>
      </c>
      <c r="Q7" s="31">
        <v>94</v>
      </c>
      <c r="R7" s="2"/>
      <c r="S7" s="15">
        <v>45477</v>
      </c>
      <c r="T7" s="39">
        <v>0</v>
      </c>
      <c r="U7" s="2"/>
      <c r="V7" s="15">
        <v>45508</v>
      </c>
      <c r="W7" s="31">
        <v>215</v>
      </c>
      <c r="Y7" s="15">
        <v>45539</v>
      </c>
      <c r="Z7" s="34">
        <v>91</v>
      </c>
      <c r="AB7" s="15">
        <v>45569</v>
      </c>
      <c r="AC7" s="34">
        <v>77</v>
      </c>
      <c r="AE7" s="15">
        <v>45600</v>
      </c>
      <c r="AF7" s="31">
        <v>25</v>
      </c>
      <c r="AH7" s="37">
        <v>45630</v>
      </c>
      <c r="AI7" s="34">
        <v>0</v>
      </c>
    </row>
    <row r="8" spans="1:35" ht="16.8" thickBot="1" x14ac:dyDescent="0.5">
      <c r="A8" s="15">
        <v>45296</v>
      </c>
      <c r="B8" s="31">
        <v>24</v>
      </c>
      <c r="C8" s="2"/>
      <c r="D8" s="15">
        <v>45327</v>
      </c>
      <c r="E8" s="31">
        <v>7</v>
      </c>
      <c r="F8" s="2"/>
      <c r="G8" s="15">
        <v>45356</v>
      </c>
      <c r="H8" s="31">
        <v>11</v>
      </c>
      <c r="I8" s="11"/>
      <c r="J8" s="18">
        <v>45387</v>
      </c>
      <c r="K8" s="34">
        <v>0</v>
      </c>
      <c r="L8" s="11"/>
      <c r="M8" s="15">
        <v>45417</v>
      </c>
      <c r="N8" s="31">
        <v>56</v>
      </c>
      <c r="O8" s="2"/>
      <c r="P8" s="36">
        <v>45448</v>
      </c>
      <c r="Q8" s="31">
        <v>123</v>
      </c>
      <c r="R8" s="2"/>
      <c r="S8" s="15">
        <v>45478</v>
      </c>
      <c r="T8" s="39">
        <v>330</v>
      </c>
      <c r="U8" s="2"/>
      <c r="V8" s="15">
        <v>45509</v>
      </c>
      <c r="W8" s="31">
        <v>305</v>
      </c>
      <c r="Y8" s="15">
        <v>45540</v>
      </c>
      <c r="Z8" s="34">
        <v>0</v>
      </c>
      <c r="AB8" s="15">
        <v>45570</v>
      </c>
      <c r="AC8" s="34">
        <v>42</v>
      </c>
      <c r="AE8" s="15">
        <v>45601</v>
      </c>
      <c r="AF8" s="31">
        <v>36</v>
      </c>
      <c r="AH8" s="37">
        <v>45631</v>
      </c>
      <c r="AI8" s="34">
        <v>0</v>
      </c>
    </row>
    <row r="9" spans="1:35" ht="16.8" thickBot="1" x14ac:dyDescent="0.5">
      <c r="A9" s="15">
        <v>45297</v>
      </c>
      <c r="B9" s="31">
        <v>4</v>
      </c>
      <c r="C9" s="2"/>
      <c r="D9" s="15">
        <v>45328</v>
      </c>
      <c r="E9" s="31">
        <v>20</v>
      </c>
      <c r="F9" s="2"/>
      <c r="G9" s="15">
        <v>45357</v>
      </c>
      <c r="H9" s="31">
        <v>29</v>
      </c>
      <c r="I9" s="11"/>
      <c r="J9" s="18">
        <v>45388</v>
      </c>
      <c r="K9" s="34">
        <v>0</v>
      </c>
      <c r="L9" s="11"/>
      <c r="M9" s="15">
        <v>45418</v>
      </c>
      <c r="N9" s="31">
        <v>24</v>
      </c>
      <c r="O9" s="2"/>
      <c r="P9" s="36">
        <v>45449</v>
      </c>
      <c r="Q9" s="31">
        <v>69</v>
      </c>
      <c r="R9" s="2"/>
      <c r="S9" s="15">
        <v>45479</v>
      </c>
      <c r="T9" s="39">
        <v>261</v>
      </c>
      <c r="U9" s="2"/>
      <c r="V9" s="15">
        <v>45510</v>
      </c>
      <c r="W9" s="31">
        <v>313</v>
      </c>
      <c r="Y9" s="15">
        <v>45541</v>
      </c>
      <c r="Z9" s="34">
        <v>0</v>
      </c>
      <c r="AB9" s="15">
        <v>45571</v>
      </c>
      <c r="AC9" s="34">
        <v>1</v>
      </c>
      <c r="AE9" s="15">
        <v>45602</v>
      </c>
      <c r="AF9" s="31">
        <v>21</v>
      </c>
      <c r="AH9" s="37">
        <v>45632</v>
      </c>
      <c r="AI9" s="34">
        <v>0</v>
      </c>
    </row>
    <row r="10" spans="1:35" ht="16.8" thickBot="1" x14ac:dyDescent="0.5">
      <c r="A10" s="15">
        <v>45298</v>
      </c>
      <c r="B10" s="31">
        <v>0</v>
      </c>
      <c r="C10" s="2"/>
      <c r="D10" s="15">
        <v>45329</v>
      </c>
      <c r="E10" s="31">
        <v>0</v>
      </c>
      <c r="F10" s="2"/>
      <c r="G10" s="15">
        <v>45358</v>
      </c>
      <c r="H10" s="31">
        <v>0</v>
      </c>
      <c r="I10" s="11"/>
      <c r="J10" s="18">
        <v>45389</v>
      </c>
      <c r="K10" s="34">
        <v>16</v>
      </c>
      <c r="L10" s="11"/>
      <c r="M10" s="15">
        <v>45419</v>
      </c>
      <c r="N10" s="31">
        <v>128</v>
      </c>
      <c r="O10" s="2"/>
      <c r="P10" s="36">
        <v>45450</v>
      </c>
      <c r="Q10" s="31">
        <v>129</v>
      </c>
      <c r="R10" s="2"/>
      <c r="S10" s="15">
        <v>45480</v>
      </c>
      <c r="T10" s="39">
        <v>270</v>
      </c>
      <c r="U10" s="2"/>
      <c r="V10" s="15">
        <v>45511</v>
      </c>
      <c r="W10" s="31">
        <v>497</v>
      </c>
      <c r="Y10" s="15">
        <v>45542</v>
      </c>
      <c r="Z10" s="34">
        <v>3</v>
      </c>
      <c r="AB10" s="15">
        <v>45572</v>
      </c>
      <c r="AC10" s="34">
        <v>58</v>
      </c>
      <c r="AE10" s="15">
        <v>45603</v>
      </c>
      <c r="AF10" s="31">
        <v>0</v>
      </c>
      <c r="AH10" s="37">
        <v>45633</v>
      </c>
      <c r="AI10" s="34">
        <v>0</v>
      </c>
    </row>
    <row r="11" spans="1:35" ht="16.8" thickBot="1" x14ac:dyDescent="0.5">
      <c r="A11" s="15">
        <v>45299</v>
      </c>
      <c r="B11" s="31">
        <v>13</v>
      </c>
      <c r="C11" s="2"/>
      <c r="D11" s="15">
        <v>45330</v>
      </c>
      <c r="E11" s="31">
        <v>0</v>
      </c>
      <c r="F11" s="2"/>
      <c r="G11" s="15">
        <v>45359</v>
      </c>
      <c r="H11" s="31">
        <v>0</v>
      </c>
      <c r="I11" s="11"/>
      <c r="J11" s="18">
        <v>45390</v>
      </c>
      <c r="K11" s="34">
        <v>3</v>
      </c>
      <c r="L11" s="11"/>
      <c r="M11" s="15">
        <v>45420</v>
      </c>
      <c r="N11" s="31">
        <v>106</v>
      </c>
      <c r="O11" s="2"/>
      <c r="P11" s="36">
        <v>45451</v>
      </c>
      <c r="Q11" s="31">
        <v>187</v>
      </c>
      <c r="R11" s="2"/>
      <c r="S11" s="15">
        <v>45481</v>
      </c>
      <c r="T11" s="39">
        <v>265</v>
      </c>
      <c r="U11" s="2"/>
      <c r="V11" s="15">
        <v>45512</v>
      </c>
      <c r="W11" s="31">
        <v>0</v>
      </c>
      <c r="Y11" s="15">
        <v>45543</v>
      </c>
      <c r="Z11" s="34">
        <v>111</v>
      </c>
      <c r="AB11" s="15">
        <v>45573</v>
      </c>
      <c r="AC11" s="34">
        <v>68</v>
      </c>
      <c r="AE11" s="15">
        <v>45604</v>
      </c>
      <c r="AF11" s="31">
        <v>0</v>
      </c>
      <c r="AH11" s="37">
        <v>45634</v>
      </c>
      <c r="AI11" s="34">
        <v>0</v>
      </c>
    </row>
    <row r="12" spans="1:35" ht="16.8" thickBot="1" x14ac:dyDescent="0.5">
      <c r="A12" s="15">
        <v>45300</v>
      </c>
      <c r="B12" s="31">
        <v>19</v>
      </c>
      <c r="C12" s="2"/>
      <c r="D12" s="15">
        <v>45331</v>
      </c>
      <c r="E12" s="31">
        <v>0</v>
      </c>
      <c r="F12" s="2"/>
      <c r="G12" s="15">
        <v>45360</v>
      </c>
      <c r="H12" s="31">
        <v>0</v>
      </c>
      <c r="I12" s="11"/>
      <c r="J12" s="18">
        <v>45391</v>
      </c>
      <c r="K12" s="34">
        <v>53</v>
      </c>
      <c r="L12" s="11"/>
      <c r="M12" s="15">
        <v>45421</v>
      </c>
      <c r="N12" s="31">
        <v>0</v>
      </c>
      <c r="O12" s="2"/>
      <c r="P12" s="36">
        <v>45452</v>
      </c>
      <c r="Q12" s="31">
        <v>54</v>
      </c>
      <c r="R12" s="2"/>
      <c r="S12" s="15">
        <v>45482</v>
      </c>
      <c r="T12" s="39">
        <v>367</v>
      </c>
      <c r="U12" s="2"/>
      <c r="V12" s="15">
        <v>45513</v>
      </c>
      <c r="W12" s="31">
        <v>221</v>
      </c>
      <c r="Y12" s="15">
        <v>45544</v>
      </c>
      <c r="Z12" s="34">
        <v>31</v>
      </c>
      <c r="AB12" s="15">
        <v>45574</v>
      </c>
      <c r="AC12" s="34">
        <v>29</v>
      </c>
      <c r="AE12" s="15">
        <v>45605</v>
      </c>
      <c r="AF12" s="31">
        <v>0</v>
      </c>
      <c r="AH12" s="37">
        <v>45635</v>
      </c>
      <c r="AI12" s="34">
        <v>0</v>
      </c>
    </row>
    <row r="13" spans="1:35" ht="16.8" thickBot="1" x14ac:dyDescent="0.5">
      <c r="A13" s="15">
        <v>45301</v>
      </c>
      <c r="B13" s="31">
        <v>0</v>
      </c>
      <c r="C13" s="2"/>
      <c r="D13" s="15">
        <v>45332</v>
      </c>
      <c r="E13" s="31">
        <v>2</v>
      </c>
      <c r="F13" s="2"/>
      <c r="G13" s="15">
        <v>45361</v>
      </c>
      <c r="H13" s="31">
        <v>3</v>
      </c>
      <c r="I13" s="11"/>
      <c r="J13" s="18">
        <v>45392</v>
      </c>
      <c r="K13" s="34">
        <v>25</v>
      </c>
      <c r="L13" s="11"/>
      <c r="M13" s="15">
        <v>45422</v>
      </c>
      <c r="N13" s="31">
        <v>19</v>
      </c>
      <c r="O13" s="2"/>
      <c r="P13" s="36">
        <v>45453</v>
      </c>
      <c r="Q13" s="31">
        <v>179</v>
      </c>
      <c r="R13" s="2"/>
      <c r="S13" s="15">
        <v>45483</v>
      </c>
      <c r="T13" s="39">
        <v>329</v>
      </c>
      <c r="U13" s="2"/>
      <c r="V13" s="15">
        <v>45514</v>
      </c>
      <c r="W13" s="31">
        <v>179</v>
      </c>
      <c r="Y13" s="15">
        <v>45545</v>
      </c>
      <c r="Z13" s="34">
        <v>91</v>
      </c>
      <c r="AB13" s="15">
        <v>45575</v>
      </c>
      <c r="AC13" s="34">
        <v>0</v>
      </c>
      <c r="AE13" s="15">
        <v>45606</v>
      </c>
      <c r="AF13" s="31">
        <v>0</v>
      </c>
      <c r="AH13" s="37">
        <v>45636</v>
      </c>
      <c r="AI13" s="34">
        <v>14</v>
      </c>
    </row>
    <row r="14" spans="1:35" ht="16.8" thickBot="1" x14ac:dyDescent="0.5">
      <c r="A14" s="15">
        <v>45302</v>
      </c>
      <c r="B14" s="31">
        <v>0</v>
      </c>
      <c r="C14" s="2"/>
      <c r="D14" s="15">
        <v>45333</v>
      </c>
      <c r="E14" s="31">
        <v>5</v>
      </c>
      <c r="F14" s="2"/>
      <c r="G14" s="15">
        <v>45362</v>
      </c>
      <c r="H14" s="31">
        <v>0</v>
      </c>
      <c r="I14" s="11"/>
      <c r="J14" s="18">
        <v>45393</v>
      </c>
      <c r="K14" s="34">
        <v>0</v>
      </c>
      <c r="L14" s="11"/>
      <c r="M14" s="15">
        <v>45423</v>
      </c>
      <c r="N14" s="31">
        <v>101</v>
      </c>
      <c r="O14" s="2"/>
      <c r="P14" s="36">
        <v>45454</v>
      </c>
      <c r="Q14" s="31">
        <v>195</v>
      </c>
      <c r="R14" s="2"/>
      <c r="S14" s="15">
        <v>45484</v>
      </c>
      <c r="T14" s="39">
        <v>0</v>
      </c>
      <c r="U14" s="2"/>
      <c r="V14" s="15">
        <v>45515</v>
      </c>
      <c r="W14" s="31">
        <v>213</v>
      </c>
      <c r="Y14" s="15">
        <v>45546</v>
      </c>
      <c r="Z14" s="34">
        <v>282</v>
      </c>
      <c r="AB14" s="15">
        <v>45576</v>
      </c>
      <c r="AC14" s="34">
        <v>18</v>
      </c>
      <c r="AE14" s="15">
        <v>45607</v>
      </c>
      <c r="AF14" s="31">
        <v>0</v>
      </c>
      <c r="AH14" s="37">
        <v>45637</v>
      </c>
      <c r="AI14" s="34">
        <v>58</v>
      </c>
    </row>
    <row r="15" spans="1:35" ht="16.8" thickBot="1" x14ac:dyDescent="0.5">
      <c r="A15" s="15">
        <v>45303</v>
      </c>
      <c r="B15" s="31">
        <v>0</v>
      </c>
      <c r="C15" s="2"/>
      <c r="D15" s="15">
        <v>45334</v>
      </c>
      <c r="E15" s="31">
        <v>11</v>
      </c>
      <c r="F15" s="2"/>
      <c r="G15" s="15">
        <v>45363</v>
      </c>
      <c r="H15" s="31">
        <v>15</v>
      </c>
      <c r="I15" s="11"/>
      <c r="J15" s="18">
        <v>45394</v>
      </c>
      <c r="K15" s="34">
        <v>0</v>
      </c>
      <c r="L15" s="11"/>
      <c r="M15" s="15">
        <v>45424</v>
      </c>
      <c r="N15" s="31">
        <v>94</v>
      </c>
      <c r="O15" s="2"/>
      <c r="P15" s="36">
        <v>45455</v>
      </c>
      <c r="Q15" s="31">
        <v>157</v>
      </c>
      <c r="R15" s="2"/>
      <c r="S15" s="15">
        <v>45485</v>
      </c>
      <c r="T15" s="39">
        <v>266</v>
      </c>
      <c r="U15" s="2"/>
      <c r="V15" s="15">
        <v>45516</v>
      </c>
      <c r="W15" s="31">
        <v>169</v>
      </c>
      <c r="Y15" s="15">
        <v>45547</v>
      </c>
      <c r="Z15" s="34">
        <v>23</v>
      </c>
      <c r="AB15" s="15">
        <v>45577</v>
      </c>
      <c r="AC15" s="34">
        <v>26</v>
      </c>
      <c r="AE15" s="15">
        <v>45608</v>
      </c>
      <c r="AF15" s="31">
        <v>39</v>
      </c>
      <c r="AH15" s="37">
        <v>45638</v>
      </c>
      <c r="AI15" s="34">
        <v>27</v>
      </c>
    </row>
    <row r="16" spans="1:35" ht="16.8" thickBot="1" x14ac:dyDescent="0.5">
      <c r="A16" s="15">
        <v>45304</v>
      </c>
      <c r="B16" s="31">
        <v>4</v>
      </c>
      <c r="C16" s="2"/>
      <c r="D16" s="15">
        <v>45335</v>
      </c>
      <c r="E16" s="31">
        <v>10</v>
      </c>
      <c r="F16" s="2"/>
      <c r="G16" s="15">
        <v>45364</v>
      </c>
      <c r="H16" s="31">
        <v>20</v>
      </c>
      <c r="I16" s="11"/>
      <c r="J16" s="18">
        <v>45395</v>
      </c>
      <c r="K16" s="34">
        <v>11</v>
      </c>
      <c r="L16" s="11"/>
      <c r="M16" s="15">
        <v>45425</v>
      </c>
      <c r="N16" s="31">
        <v>94</v>
      </c>
      <c r="O16" s="2"/>
      <c r="P16" s="36">
        <v>45456</v>
      </c>
      <c r="Q16" s="31">
        <v>0</v>
      </c>
      <c r="R16" s="2"/>
      <c r="S16" s="15">
        <v>45486</v>
      </c>
      <c r="T16" s="39">
        <v>343</v>
      </c>
      <c r="U16" s="2"/>
      <c r="V16" s="15">
        <v>45517</v>
      </c>
      <c r="W16" s="31">
        <v>429</v>
      </c>
      <c r="Y16" s="15">
        <v>45548</v>
      </c>
      <c r="Z16" s="34">
        <v>0</v>
      </c>
      <c r="AB16" s="15">
        <v>45578</v>
      </c>
      <c r="AC16" s="34">
        <v>31</v>
      </c>
      <c r="AE16" s="15">
        <v>45609</v>
      </c>
      <c r="AF16" s="31">
        <v>194</v>
      </c>
      <c r="AH16" s="37">
        <v>45639</v>
      </c>
      <c r="AI16" s="34">
        <v>18</v>
      </c>
    </row>
    <row r="17" spans="1:35" ht="16.8" thickBot="1" x14ac:dyDescent="0.5">
      <c r="A17" s="15">
        <v>45305</v>
      </c>
      <c r="B17" s="31">
        <v>6</v>
      </c>
      <c r="C17" s="2"/>
      <c r="D17" s="15">
        <v>45336</v>
      </c>
      <c r="E17" s="31">
        <v>0</v>
      </c>
      <c r="F17" s="2"/>
      <c r="G17" s="15">
        <v>45365</v>
      </c>
      <c r="H17" s="31">
        <v>0</v>
      </c>
      <c r="I17" s="11"/>
      <c r="J17" s="18">
        <v>45396</v>
      </c>
      <c r="K17" s="34">
        <v>46</v>
      </c>
      <c r="L17" s="11"/>
      <c r="M17" s="15">
        <v>45426</v>
      </c>
      <c r="N17" s="31">
        <v>153</v>
      </c>
      <c r="O17" s="2"/>
      <c r="P17" s="36">
        <v>45457</v>
      </c>
      <c r="Q17" s="31">
        <v>89</v>
      </c>
      <c r="R17" s="2"/>
      <c r="S17" s="15">
        <v>45487</v>
      </c>
      <c r="T17" s="39">
        <v>151</v>
      </c>
      <c r="U17" s="2"/>
      <c r="V17" s="15">
        <v>45518</v>
      </c>
      <c r="W17" s="31">
        <v>295</v>
      </c>
      <c r="Y17" s="15">
        <v>45549</v>
      </c>
      <c r="Z17" s="34">
        <v>18</v>
      </c>
      <c r="AB17" s="15">
        <v>45579</v>
      </c>
      <c r="AC17" s="34">
        <v>9</v>
      </c>
      <c r="AE17" s="15">
        <v>45610</v>
      </c>
      <c r="AF17" s="31">
        <v>0</v>
      </c>
      <c r="AH17" s="19">
        <v>45640</v>
      </c>
      <c r="AI17" s="34">
        <v>0</v>
      </c>
    </row>
    <row r="18" spans="1:35" ht="16.8" thickBot="1" x14ac:dyDescent="0.5">
      <c r="A18" s="15">
        <v>45306</v>
      </c>
      <c r="B18" s="31">
        <v>9</v>
      </c>
      <c r="C18" s="2"/>
      <c r="D18" s="15">
        <v>45337</v>
      </c>
      <c r="E18" s="31">
        <v>0</v>
      </c>
      <c r="F18" s="2"/>
      <c r="G18" s="15">
        <v>45366</v>
      </c>
      <c r="H18" s="31">
        <v>0</v>
      </c>
      <c r="I18" s="11"/>
      <c r="J18" s="18">
        <v>45397</v>
      </c>
      <c r="K18" s="34">
        <v>45</v>
      </c>
      <c r="L18" s="11"/>
      <c r="M18" s="15">
        <v>45427</v>
      </c>
      <c r="N18" s="31">
        <v>94</v>
      </c>
      <c r="O18" s="2"/>
      <c r="P18" s="36">
        <v>45458</v>
      </c>
      <c r="Q18" s="31">
        <v>83</v>
      </c>
      <c r="R18" s="2"/>
      <c r="S18" s="15">
        <v>45488</v>
      </c>
      <c r="T18" s="39">
        <v>306</v>
      </c>
      <c r="U18" s="2"/>
      <c r="V18" s="15">
        <v>45519</v>
      </c>
      <c r="W18" s="31">
        <v>0</v>
      </c>
      <c r="Y18" s="15">
        <v>45550</v>
      </c>
      <c r="Z18" s="34">
        <v>17</v>
      </c>
      <c r="AB18" s="15">
        <v>45580</v>
      </c>
      <c r="AC18" s="34">
        <v>54</v>
      </c>
      <c r="AE18" s="15">
        <v>45611</v>
      </c>
      <c r="AF18" s="31">
        <v>0</v>
      </c>
      <c r="AH18" s="19">
        <v>45641</v>
      </c>
      <c r="AI18" s="34">
        <v>64</v>
      </c>
    </row>
    <row r="19" spans="1:35" ht="16.8" thickBot="1" x14ac:dyDescent="0.5">
      <c r="A19" s="15">
        <v>45307</v>
      </c>
      <c r="B19" s="31">
        <v>5</v>
      </c>
      <c r="C19" s="2"/>
      <c r="D19" s="15">
        <v>45338</v>
      </c>
      <c r="E19" s="31">
        <v>1</v>
      </c>
      <c r="F19" s="2"/>
      <c r="G19" s="15">
        <v>45367</v>
      </c>
      <c r="H19" s="31">
        <v>11</v>
      </c>
      <c r="I19" s="11"/>
      <c r="J19" s="18">
        <v>45398</v>
      </c>
      <c r="K19" s="34">
        <v>71</v>
      </c>
      <c r="L19" s="11"/>
      <c r="M19" s="15">
        <v>45428</v>
      </c>
      <c r="N19" s="31">
        <v>0</v>
      </c>
      <c r="O19" s="2"/>
      <c r="P19" s="36">
        <v>45459</v>
      </c>
      <c r="Q19" s="31">
        <v>97</v>
      </c>
      <c r="R19" s="2"/>
      <c r="S19" s="15">
        <v>45489</v>
      </c>
      <c r="T19" s="39">
        <v>409</v>
      </c>
      <c r="U19" s="2"/>
      <c r="V19" s="15">
        <v>45520</v>
      </c>
      <c r="W19" s="31">
        <v>127</v>
      </c>
      <c r="Y19" s="15">
        <v>45551</v>
      </c>
      <c r="Z19" s="34">
        <v>5</v>
      </c>
      <c r="AB19" s="15">
        <v>45581</v>
      </c>
      <c r="AC19" s="34">
        <v>46</v>
      </c>
      <c r="AE19" s="15">
        <v>45612</v>
      </c>
      <c r="AF19" s="31">
        <v>0</v>
      </c>
      <c r="AH19" s="19">
        <v>45642</v>
      </c>
      <c r="AI19" s="34">
        <v>20</v>
      </c>
    </row>
    <row r="20" spans="1:35" ht="16.8" thickBot="1" x14ac:dyDescent="0.5">
      <c r="A20" s="15">
        <v>45308</v>
      </c>
      <c r="B20" s="31">
        <v>0</v>
      </c>
      <c r="C20" s="2"/>
      <c r="D20" s="15">
        <v>45339</v>
      </c>
      <c r="E20" s="31">
        <v>18</v>
      </c>
      <c r="F20" s="2"/>
      <c r="G20" s="15">
        <v>45368</v>
      </c>
      <c r="H20" s="31">
        <v>0</v>
      </c>
      <c r="I20" s="11"/>
      <c r="J20" s="18">
        <v>45399</v>
      </c>
      <c r="K20" s="34">
        <v>80</v>
      </c>
      <c r="L20" s="11"/>
      <c r="M20" s="15">
        <v>45429</v>
      </c>
      <c r="N20" s="31">
        <v>0</v>
      </c>
      <c r="O20" s="2"/>
      <c r="P20" s="36">
        <v>45460</v>
      </c>
      <c r="Q20" s="31">
        <v>78</v>
      </c>
      <c r="R20" s="2"/>
      <c r="S20" s="15">
        <v>45490</v>
      </c>
      <c r="T20" s="39">
        <v>231</v>
      </c>
      <c r="U20" s="2"/>
      <c r="V20" s="15">
        <v>45521</v>
      </c>
      <c r="W20" s="31">
        <v>124</v>
      </c>
      <c r="Y20" s="15">
        <v>45552</v>
      </c>
      <c r="Z20" s="34">
        <v>88</v>
      </c>
      <c r="AB20" s="15">
        <v>45582</v>
      </c>
      <c r="AC20" s="34">
        <v>0</v>
      </c>
      <c r="AE20" s="15">
        <v>45613</v>
      </c>
      <c r="AF20" s="31">
        <v>0</v>
      </c>
      <c r="AH20" s="37">
        <v>45643</v>
      </c>
      <c r="AI20" s="34">
        <v>8</v>
      </c>
    </row>
    <row r="21" spans="1:35" ht="16.8" thickBot="1" x14ac:dyDescent="0.5">
      <c r="A21" s="15">
        <v>45309</v>
      </c>
      <c r="B21" s="31">
        <v>0</v>
      </c>
      <c r="C21" s="2"/>
      <c r="D21" s="15">
        <v>45340</v>
      </c>
      <c r="E21" s="31">
        <v>0</v>
      </c>
      <c r="F21" s="2"/>
      <c r="G21" s="15">
        <v>45369</v>
      </c>
      <c r="H21" s="31">
        <v>36</v>
      </c>
      <c r="I21" s="11"/>
      <c r="J21" s="18">
        <v>45400</v>
      </c>
      <c r="K21" s="34">
        <v>20</v>
      </c>
      <c r="L21" s="11"/>
      <c r="M21" s="15">
        <v>45430</v>
      </c>
      <c r="N21" s="31">
        <v>99</v>
      </c>
      <c r="O21" s="2"/>
      <c r="P21" s="36">
        <v>45461</v>
      </c>
      <c r="Q21" s="31">
        <v>200</v>
      </c>
      <c r="R21" s="2"/>
      <c r="S21" s="15">
        <v>45491</v>
      </c>
      <c r="T21" s="39">
        <v>0</v>
      </c>
      <c r="U21" s="2"/>
      <c r="V21" s="15">
        <v>45522</v>
      </c>
      <c r="W21" s="31">
        <v>75</v>
      </c>
      <c r="Y21" s="15">
        <v>45553</v>
      </c>
      <c r="Z21" s="34">
        <v>51</v>
      </c>
      <c r="AB21" s="15">
        <v>45583</v>
      </c>
      <c r="AC21" s="34">
        <v>0</v>
      </c>
      <c r="AE21" s="15">
        <v>45614</v>
      </c>
      <c r="AF21" s="31">
        <v>3</v>
      </c>
      <c r="AH21" s="37">
        <v>45644</v>
      </c>
      <c r="AI21" s="34">
        <v>2</v>
      </c>
    </row>
    <row r="22" spans="1:35" ht="16.8" thickBot="1" x14ac:dyDescent="0.5">
      <c r="A22" s="15">
        <v>45310</v>
      </c>
      <c r="B22" s="31">
        <v>0</v>
      </c>
      <c r="C22" s="2"/>
      <c r="D22" s="15">
        <v>45341</v>
      </c>
      <c r="E22" s="31">
        <v>19</v>
      </c>
      <c r="F22" s="2"/>
      <c r="G22" s="15">
        <v>45370</v>
      </c>
      <c r="H22" s="31">
        <v>61</v>
      </c>
      <c r="I22" s="11"/>
      <c r="J22" s="18">
        <v>45401</v>
      </c>
      <c r="K22" s="34">
        <v>16</v>
      </c>
      <c r="L22" s="11"/>
      <c r="M22" s="15">
        <v>45431</v>
      </c>
      <c r="N22" s="31">
        <v>94</v>
      </c>
      <c r="O22" s="2"/>
      <c r="P22" s="36">
        <v>45462</v>
      </c>
      <c r="Q22" s="31">
        <v>144</v>
      </c>
      <c r="R22" s="2"/>
      <c r="S22" s="15">
        <v>45492</v>
      </c>
      <c r="T22" s="39">
        <v>360</v>
      </c>
      <c r="U22" s="2"/>
      <c r="V22" s="15">
        <v>45523</v>
      </c>
      <c r="W22" s="31">
        <v>200</v>
      </c>
      <c r="Y22" s="15">
        <v>45554</v>
      </c>
      <c r="Z22" s="34">
        <v>0</v>
      </c>
      <c r="AB22" s="15">
        <v>45584</v>
      </c>
      <c r="AC22" s="34">
        <v>26</v>
      </c>
      <c r="AE22" s="15">
        <v>45615</v>
      </c>
      <c r="AF22" s="31">
        <v>20</v>
      </c>
      <c r="AH22" s="37">
        <v>45645</v>
      </c>
      <c r="AI22" s="34">
        <v>20</v>
      </c>
    </row>
    <row r="23" spans="1:35" ht="16.8" thickBot="1" x14ac:dyDescent="0.5">
      <c r="A23" s="15">
        <v>45311</v>
      </c>
      <c r="B23" s="31">
        <v>0</v>
      </c>
      <c r="C23" s="2"/>
      <c r="D23" s="15">
        <v>45342</v>
      </c>
      <c r="E23" s="31">
        <v>5</v>
      </c>
      <c r="F23" s="2"/>
      <c r="G23" s="15">
        <v>45371</v>
      </c>
      <c r="H23" s="31">
        <v>25</v>
      </c>
      <c r="I23" s="11"/>
      <c r="J23" s="18">
        <v>45402</v>
      </c>
      <c r="K23" s="34">
        <v>5</v>
      </c>
      <c r="L23" s="11"/>
      <c r="M23" s="15">
        <v>45432</v>
      </c>
      <c r="N23" s="31">
        <v>70</v>
      </c>
      <c r="O23" s="2"/>
      <c r="P23" s="36">
        <v>45463</v>
      </c>
      <c r="Q23" s="31">
        <v>0</v>
      </c>
      <c r="R23" s="2"/>
      <c r="S23" s="15">
        <v>45493</v>
      </c>
      <c r="T23" s="39">
        <v>475</v>
      </c>
      <c r="U23" s="2"/>
      <c r="V23" s="15">
        <v>45524</v>
      </c>
      <c r="W23" s="31">
        <v>233</v>
      </c>
      <c r="Y23" s="15">
        <v>45555</v>
      </c>
      <c r="Z23" s="34">
        <v>0</v>
      </c>
      <c r="AB23" s="15">
        <v>45585</v>
      </c>
      <c r="AC23" s="34">
        <v>59</v>
      </c>
      <c r="AE23" s="15">
        <v>45616</v>
      </c>
      <c r="AF23" s="31">
        <v>10</v>
      </c>
      <c r="AH23" s="37">
        <v>45646</v>
      </c>
      <c r="AI23" s="34">
        <v>0</v>
      </c>
    </row>
    <row r="24" spans="1:35" ht="16.8" thickBot="1" x14ac:dyDescent="0.5">
      <c r="A24" s="15">
        <v>45312</v>
      </c>
      <c r="B24" s="31">
        <v>1</v>
      </c>
      <c r="C24" s="2"/>
      <c r="D24" s="15">
        <v>45343</v>
      </c>
      <c r="E24" s="31">
        <v>0</v>
      </c>
      <c r="F24" s="2"/>
      <c r="G24" s="15">
        <v>45372</v>
      </c>
      <c r="H24" s="31">
        <v>0</v>
      </c>
      <c r="I24" s="11"/>
      <c r="J24" s="18">
        <v>45403</v>
      </c>
      <c r="K24" s="34">
        <v>8</v>
      </c>
      <c r="L24" s="11"/>
      <c r="M24" s="15">
        <v>45433</v>
      </c>
      <c r="N24" s="31">
        <v>921</v>
      </c>
      <c r="O24" s="2"/>
      <c r="P24" s="36">
        <v>45464</v>
      </c>
      <c r="Q24" s="31">
        <v>74</v>
      </c>
      <c r="R24" s="2"/>
      <c r="S24" s="15">
        <v>45494</v>
      </c>
      <c r="T24" s="39">
        <v>418</v>
      </c>
      <c r="U24" s="2"/>
      <c r="V24" s="15">
        <v>45525</v>
      </c>
      <c r="W24" s="31">
        <v>306</v>
      </c>
      <c r="Y24" s="15">
        <v>45556</v>
      </c>
      <c r="Z24" s="34">
        <v>31</v>
      </c>
      <c r="AB24" s="15">
        <v>45586</v>
      </c>
      <c r="AC24" s="34">
        <v>16</v>
      </c>
      <c r="AE24" s="15">
        <v>45617</v>
      </c>
      <c r="AF24" s="31">
        <v>0</v>
      </c>
      <c r="AH24" s="37">
        <v>45647</v>
      </c>
      <c r="AI24" s="34">
        <v>0</v>
      </c>
    </row>
    <row r="25" spans="1:35" ht="16.8" thickBot="1" x14ac:dyDescent="0.5">
      <c r="A25" s="15">
        <v>45313</v>
      </c>
      <c r="B25" s="31">
        <v>4</v>
      </c>
      <c r="C25" s="2"/>
      <c r="D25" s="15">
        <v>45344</v>
      </c>
      <c r="E25" s="31">
        <v>0</v>
      </c>
      <c r="F25" s="2"/>
      <c r="G25" s="15">
        <v>45373</v>
      </c>
      <c r="H25" s="31">
        <v>0</v>
      </c>
      <c r="I25" s="11"/>
      <c r="J25" s="18">
        <v>45404</v>
      </c>
      <c r="K25" s="34">
        <v>2</v>
      </c>
      <c r="L25" s="11"/>
      <c r="M25" s="15">
        <v>45434</v>
      </c>
      <c r="N25" s="31">
        <v>92</v>
      </c>
      <c r="O25" s="2"/>
      <c r="P25" s="36">
        <v>45465</v>
      </c>
      <c r="Q25" s="31">
        <v>303</v>
      </c>
      <c r="R25" s="2"/>
      <c r="S25" s="15">
        <v>45495</v>
      </c>
      <c r="T25" s="39">
        <v>252</v>
      </c>
      <c r="U25" s="2"/>
      <c r="V25" s="15">
        <v>45526</v>
      </c>
      <c r="W25" s="31">
        <v>0</v>
      </c>
      <c r="Y25" s="15">
        <v>45557</v>
      </c>
      <c r="Z25" s="34">
        <v>88</v>
      </c>
      <c r="AB25" s="15">
        <v>45587</v>
      </c>
      <c r="AC25" s="34">
        <v>57</v>
      </c>
      <c r="AE25" s="15">
        <v>45618</v>
      </c>
      <c r="AF25" s="31">
        <v>0</v>
      </c>
      <c r="AH25" s="37">
        <v>45648</v>
      </c>
      <c r="AI25" s="34">
        <v>0</v>
      </c>
    </row>
    <row r="26" spans="1:35" ht="16.8" thickBot="1" x14ac:dyDescent="0.5">
      <c r="A26" s="15">
        <v>45314</v>
      </c>
      <c r="B26" s="31">
        <v>3</v>
      </c>
      <c r="C26" s="2"/>
      <c r="D26" s="15">
        <v>45345</v>
      </c>
      <c r="E26" s="31">
        <v>3</v>
      </c>
      <c r="F26" s="2"/>
      <c r="G26" s="15">
        <v>45374</v>
      </c>
      <c r="H26" s="31">
        <v>7</v>
      </c>
      <c r="I26" s="11"/>
      <c r="J26" s="18">
        <v>45405</v>
      </c>
      <c r="K26" s="34">
        <v>49</v>
      </c>
      <c r="L26" s="11"/>
      <c r="M26" s="15">
        <v>45435</v>
      </c>
      <c r="N26" s="31">
        <v>0</v>
      </c>
      <c r="O26" s="2"/>
      <c r="P26" s="36">
        <v>45466</v>
      </c>
      <c r="Q26" s="31">
        <v>165</v>
      </c>
      <c r="R26" s="2"/>
      <c r="S26" s="15">
        <v>45496</v>
      </c>
      <c r="T26" s="39">
        <v>479</v>
      </c>
      <c r="U26" s="2"/>
      <c r="V26" s="15">
        <v>45527</v>
      </c>
      <c r="W26" s="31">
        <v>228</v>
      </c>
      <c r="Y26" s="15">
        <v>45558</v>
      </c>
      <c r="Z26" s="34">
        <v>39</v>
      </c>
      <c r="AB26" s="15">
        <v>45588</v>
      </c>
      <c r="AC26" s="34">
        <v>51</v>
      </c>
      <c r="AE26" s="15">
        <v>45619</v>
      </c>
      <c r="AF26" s="31">
        <v>0</v>
      </c>
      <c r="AH26" s="37">
        <v>45649</v>
      </c>
      <c r="AI26" s="34">
        <v>0</v>
      </c>
    </row>
    <row r="27" spans="1:35" ht="16.8" thickBot="1" x14ac:dyDescent="0.5">
      <c r="A27" s="15">
        <v>45315</v>
      </c>
      <c r="B27" s="31">
        <v>0</v>
      </c>
      <c r="C27" s="2"/>
      <c r="D27" s="15">
        <v>45346</v>
      </c>
      <c r="E27" s="31">
        <v>16</v>
      </c>
      <c r="F27" s="2"/>
      <c r="G27" s="15">
        <v>45375</v>
      </c>
      <c r="H27" s="31">
        <v>1</v>
      </c>
      <c r="I27" s="11"/>
      <c r="J27" s="18">
        <v>45406</v>
      </c>
      <c r="K27" s="34">
        <v>24</v>
      </c>
      <c r="L27" s="11"/>
      <c r="M27" s="15">
        <v>45436</v>
      </c>
      <c r="N27" s="31">
        <v>0</v>
      </c>
      <c r="O27" s="2"/>
      <c r="P27" s="36">
        <v>45467</v>
      </c>
      <c r="Q27" s="31">
        <v>225</v>
      </c>
      <c r="R27" s="2"/>
      <c r="S27" s="15">
        <v>45497</v>
      </c>
      <c r="T27" s="39">
        <v>408</v>
      </c>
      <c r="U27" s="2"/>
      <c r="V27" s="15">
        <v>45528</v>
      </c>
      <c r="W27" s="31">
        <v>153</v>
      </c>
      <c r="Y27" s="15">
        <v>45559</v>
      </c>
      <c r="Z27" s="34">
        <v>94</v>
      </c>
      <c r="AB27" s="15">
        <v>45589</v>
      </c>
      <c r="AC27" s="34">
        <v>0</v>
      </c>
      <c r="AE27" s="15">
        <v>45620</v>
      </c>
      <c r="AF27" s="31">
        <v>0</v>
      </c>
      <c r="AH27" s="37">
        <v>45650</v>
      </c>
      <c r="AI27" s="34">
        <v>0</v>
      </c>
    </row>
    <row r="28" spans="1:35" ht="16.8" thickBot="1" x14ac:dyDescent="0.5">
      <c r="A28" s="15">
        <v>45316</v>
      </c>
      <c r="B28" s="31">
        <v>0</v>
      </c>
      <c r="C28" s="2"/>
      <c r="D28" s="15">
        <v>45347</v>
      </c>
      <c r="E28" s="31">
        <v>10</v>
      </c>
      <c r="F28" s="2"/>
      <c r="G28" s="15">
        <v>45376</v>
      </c>
      <c r="H28" s="31">
        <v>2</v>
      </c>
      <c r="I28" s="11"/>
      <c r="J28" s="18">
        <v>45407</v>
      </c>
      <c r="K28" s="34">
        <v>0</v>
      </c>
      <c r="L28" s="11"/>
      <c r="M28" s="15">
        <v>45437</v>
      </c>
      <c r="N28" s="31">
        <v>182</v>
      </c>
      <c r="O28" s="2"/>
      <c r="P28" s="36">
        <v>45468</v>
      </c>
      <c r="Q28" s="31">
        <v>317</v>
      </c>
      <c r="R28" s="2"/>
      <c r="S28" s="15">
        <v>45498</v>
      </c>
      <c r="T28" s="39">
        <v>0</v>
      </c>
      <c r="U28" s="2"/>
      <c r="V28" s="15">
        <v>45529</v>
      </c>
      <c r="W28" s="31">
        <v>94</v>
      </c>
      <c r="Y28" s="15">
        <v>45560</v>
      </c>
      <c r="Z28" s="34">
        <v>102</v>
      </c>
      <c r="AB28" s="15">
        <v>45590</v>
      </c>
      <c r="AC28" s="34">
        <v>0</v>
      </c>
      <c r="AE28" s="15">
        <v>45621</v>
      </c>
      <c r="AF28" s="31">
        <v>0</v>
      </c>
      <c r="AH28" s="37">
        <v>45651</v>
      </c>
      <c r="AI28" s="34">
        <v>0</v>
      </c>
    </row>
    <row r="29" spans="1:35" ht="16.8" thickBot="1" x14ac:dyDescent="0.5">
      <c r="A29" s="15">
        <v>45317</v>
      </c>
      <c r="B29" s="31">
        <v>0</v>
      </c>
      <c r="C29" s="2"/>
      <c r="D29" s="15">
        <v>45348</v>
      </c>
      <c r="E29" s="31">
        <v>73</v>
      </c>
      <c r="F29" s="2"/>
      <c r="G29" s="15">
        <v>45377</v>
      </c>
      <c r="H29" s="31">
        <v>29</v>
      </c>
      <c r="I29" s="11"/>
      <c r="J29" s="18">
        <v>45408</v>
      </c>
      <c r="K29" s="34">
        <v>14</v>
      </c>
      <c r="L29" s="11"/>
      <c r="M29" s="15">
        <v>45438</v>
      </c>
      <c r="N29" s="31">
        <v>88</v>
      </c>
      <c r="O29" s="2"/>
      <c r="P29" s="36">
        <v>45469</v>
      </c>
      <c r="Q29" s="31">
        <v>232</v>
      </c>
      <c r="R29" s="2"/>
      <c r="S29" s="15">
        <v>45499</v>
      </c>
      <c r="T29" s="39">
        <v>412</v>
      </c>
      <c r="U29" s="2"/>
      <c r="V29" s="15">
        <v>45530</v>
      </c>
      <c r="W29" s="31">
        <v>117</v>
      </c>
      <c r="Y29" s="15">
        <v>45561</v>
      </c>
      <c r="Z29" s="34">
        <v>0</v>
      </c>
      <c r="AB29" s="15">
        <v>45591</v>
      </c>
      <c r="AC29" s="34">
        <v>19</v>
      </c>
      <c r="AE29" s="15">
        <v>45622</v>
      </c>
      <c r="AF29" s="31">
        <v>39</v>
      </c>
      <c r="AH29" s="37">
        <v>45652</v>
      </c>
      <c r="AI29" s="34">
        <v>0</v>
      </c>
    </row>
    <row r="30" spans="1:35" ht="16.8" thickBot="1" x14ac:dyDescent="0.5">
      <c r="A30" s="15">
        <v>45318</v>
      </c>
      <c r="B30" s="31">
        <f ca="1">SUM(B4:B34)</f>
        <v>0</v>
      </c>
      <c r="C30" s="2"/>
      <c r="D30" s="15">
        <v>45349</v>
      </c>
      <c r="E30" s="31">
        <v>22</v>
      </c>
      <c r="F30" s="2"/>
      <c r="G30" s="15">
        <v>45378</v>
      </c>
      <c r="H30" s="31">
        <v>30</v>
      </c>
      <c r="I30" s="11"/>
      <c r="J30" s="18">
        <v>45409</v>
      </c>
      <c r="K30" s="34">
        <v>59</v>
      </c>
      <c r="L30" s="11"/>
      <c r="M30" s="15">
        <v>45439</v>
      </c>
      <c r="N30" s="31">
        <v>44</v>
      </c>
      <c r="O30" s="2"/>
      <c r="P30" s="36">
        <v>45470</v>
      </c>
      <c r="Q30" s="31">
        <v>0</v>
      </c>
      <c r="R30" s="2"/>
      <c r="S30" s="15">
        <v>45500</v>
      </c>
      <c r="T30" s="39">
        <v>401</v>
      </c>
      <c r="U30" s="2"/>
      <c r="V30" s="15">
        <v>45531</v>
      </c>
      <c r="W30" s="31">
        <v>203</v>
      </c>
      <c r="Y30" s="15">
        <v>45562</v>
      </c>
      <c r="Z30" s="34">
        <v>0</v>
      </c>
      <c r="AB30" s="15">
        <v>45592</v>
      </c>
      <c r="AC30" s="34">
        <v>58</v>
      </c>
      <c r="AE30" s="15">
        <v>45623</v>
      </c>
      <c r="AF30" s="31">
        <v>0</v>
      </c>
      <c r="AH30" s="37">
        <v>45653</v>
      </c>
      <c r="AI30" s="34">
        <v>0</v>
      </c>
    </row>
    <row r="31" spans="1:35" ht="16.8" thickBot="1" x14ac:dyDescent="0.5">
      <c r="A31" s="15">
        <v>45319</v>
      </c>
      <c r="B31" s="31">
        <v>120</v>
      </c>
      <c r="C31" s="2"/>
      <c r="D31" s="15">
        <v>45350</v>
      </c>
      <c r="E31" s="31">
        <v>0</v>
      </c>
      <c r="F31" s="2"/>
      <c r="G31" s="15">
        <v>45379</v>
      </c>
      <c r="H31" s="31">
        <v>0</v>
      </c>
      <c r="I31" s="11"/>
      <c r="J31" s="18">
        <v>45410</v>
      </c>
      <c r="K31" s="34">
        <v>9</v>
      </c>
      <c r="L31" s="11"/>
      <c r="M31" s="15">
        <v>45440</v>
      </c>
      <c r="N31" s="31">
        <v>98</v>
      </c>
      <c r="O31" s="2"/>
      <c r="P31" s="36">
        <v>45471</v>
      </c>
      <c r="Q31" s="31">
        <v>77</v>
      </c>
      <c r="R31" s="2"/>
      <c r="S31" s="15">
        <v>45501</v>
      </c>
      <c r="T31" s="39">
        <v>312</v>
      </c>
      <c r="U31" s="2"/>
      <c r="V31" s="15">
        <v>45532</v>
      </c>
      <c r="W31" s="31">
        <v>164</v>
      </c>
      <c r="Y31" s="15">
        <v>45563</v>
      </c>
      <c r="Z31" s="34">
        <v>21</v>
      </c>
      <c r="AB31" s="15">
        <v>45593</v>
      </c>
      <c r="AC31" s="34">
        <v>45</v>
      </c>
      <c r="AE31" s="15">
        <v>45624</v>
      </c>
      <c r="AF31" s="31">
        <v>0</v>
      </c>
      <c r="AH31" s="37">
        <v>45654</v>
      </c>
      <c r="AI31" s="34">
        <v>0</v>
      </c>
    </row>
    <row r="32" spans="1:35" ht="16.8" thickBot="1" x14ac:dyDescent="0.5">
      <c r="A32" s="15">
        <v>45320</v>
      </c>
      <c r="B32" s="31">
        <v>14</v>
      </c>
      <c r="C32" s="2"/>
      <c r="D32" s="22" t="s">
        <v>11</v>
      </c>
      <c r="E32" s="23">
        <f>SUM(E4:E31)</f>
        <v>222</v>
      </c>
      <c r="F32" s="2"/>
      <c r="G32" s="15">
        <v>45380</v>
      </c>
      <c r="H32" s="31">
        <v>0</v>
      </c>
      <c r="I32" s="11"/>
      <c r="J32" s="18">
        <v>45411</v>
      </c>
      <c r="K32" s="34">
        <v>16</v>
      </c>
      <c r="L32" s="11"/>
      <c r="M32" s="15">
        <v>45441</v>
      </c>
      <c r="N32" s="31">
        <v>104</v>
      </c>
      <c r="O32" s="2"/>
      <c r="P32" s="36">
        <v>45472</v>
      </c>
      <c r="Q32" s="31">
        <v>69</v>
      </c>
      <c r="R32" s="2"/>
      <c r="S32" s="15">
        <v>45502</v>
      </c>
      <c r="T32" s="39">
        <v>294</v>
      </c>
      <c r="U32" s="2"/>
      <c r="V32" s="15">
        <v>45533</v>
      </c>
      <c r="W32" s="31">
        <v>0</v>
      </c>
      <c r="Y32" s="15">
        <v>45564</v>
      </c>
      <c r="Z32" s="34">
        <v>3</v>
      </c>
      <c r="AB32" s="15">
        <v>45594</v>
      </c>
      <c r="AC32" s="34">
        <v>46</v>
      </c>
      <c r="AE32" s="15">
        <v>45625</v>
      </c>
      <c r="AF32" s="31">
        <v>0</v>
      </c>
      <c r="AH32" s="37">
        <v>45655</v>
      </c>
      <c r="AI32" s="34">
        <v>0</v>
      </c>
    </row>
    <row r="33" spans="1:35" ht="16.8" thickBot="1" x14ac:dyDescent="0.5">
      <c r="A33" s="15">
        <v>45321</v>
      </c>
      <c r="B33" s="31">
        <v>6</v>
      </c>
      <c r="C33" s="2"/>
      <c r="D33" s="22"/>
      <c r="E33" s="23"/>
      <c r="F33" s="2"/>
      <c r="G33" s="15">
        <v>45381</v>
      </c>
      <c r="H33" s="31">
        <v>6</v>
      </c>
      <c r="I33" s="11"/>
      <c r="J33" s="18">
        <v>45412</v>
      </c>
      <c r="K33" s="34">
        <v>42</v>
      </c>
      <c r="L33" s="11"/>
      <c r="M33" s="15">
        <v>45442</v>
      </c>
      <c r="N33" s="31">
        <v>39</v>
      </c>
      <c r="O33" s="2"/>
      <c r="P33" s="36">
        <v>45473</v>
      </c>
      <c r="Q33" s="31">
        <v>200</v>
      </c>
      <c r="R33" s="2"/>
      <c r="S33" s="15">
        <v>45503</v>
      </c>
      <c r="T33" s="39">
        <v>1034</v>
      </c>
      <c r="U33" s="2"/>
      <c r="V33" s="15">
        <v>45534</v>
      </c>
      <c r="W33" s="31">
        <v>30</v>
      </c>
      <c r="Y33" s="15">
        <v>45565</v>
      </c>
      <c r="Z33" s="34">
        <v>4</v>
      </c>
      <c r="AB33" s="15">
        <v>45595</v>
      </c>
      <c r="AC33" s="34">
        <v>21</v>
      </c>
      <c r="AE33" s="15">
        <v>45626</v>
      </c>
      <c r="AF33" s="31">
        <v>0</v>
      </c>
      <c r="AH33" s="37">
        <v>45656</v>
      </c>
      <c r="AI33" s="34">
        <v>7</v>
      </c>
    </row>
    <row r="34" spans="1:35" ht="16.8" thickBot="1" x14ac:dyDescent="0.5">
      <c r="A34" s="15">
        <v>45322</v>
      </c>
      <c r="B34" s="31">
        <v>0</v>
      </c>
      <c r="C34" s="2"/>
      <c r="D34" s="19"/>
      <c r="E34" s="21"/>
      <c r="F34" s="2"/>
      <c r="G34" s="15">
        <v>45382</v>
      </c>
      <c r="H34" s="31">
        <v>93</v>
      </c>
      <c r="I34" s="11"/>
      <c r="J34" s="27" t="s">
        <v>11</v>
      </c>
      <c r="K34" s="41">
        <f>SUM(K4:K33)</f>
        <v>688</v>
      </c>
      <c r="L34" s="11"/>
      <c r="M34" s="15">
        <v>45443</v>
      </c>
      <c r="N34" s="31">
        <v>86</v>
      </c>
      <c r="O34" s="2"/>
      <c r="P34" s="24" t="s">
        <v>11</v>
      </c>
      <c r="Q34" s="25">
        <f>SUM(Q4:Q33)</f>
        <v>4101</v>
      </c>
      <c r="R34" s="2"/>
      <c r="S34" s="15">
        <v>45504</v>
      </c>
      <c r="T34" s="39">
        <v>419</v>
      </c>
      <c r="U34" s="2"/>
      <c r="V34" s="15">
        <v>45535</v>
      </c>
      <c r="W34" s="34">
        <v>15</v>
      </c>
      <c r="Y34" s="24" t="s">
        <v>11</v>
      </c>
      <c r="Z34" s="25">
        <f>SUM(Z4:Z33)</f>
        <v>1321</v>
      </c>
      <c r="AB34" s="15">
        <v>45596</v>
      </c>
      <c r="AC34" s="34">
        <v>0</v>
      </c>
      <c r="AE34" s="24" t="s">
        <v>11</v>
      </c>
      <c r="AF34" s="25">
        <f>SUM(AF4:AF33)</f>
        <v>387</v>
      </c>
      <c r="AH34" s="37">
        <v>45657</v>
      </c>
      <c r="AI34" s="34">
        <v>0</v>
      </c>
    </row>
    <row r="35" spans="1:35" ht="16.2" thickBot="1" x14ac:dyDescent="0.35">
      <c r="A35" s="24" t="s">
        <v>11</v>
      </c>
      <c r="B35" s="25">
        <v>268</v>
      </c>
      <c r="C35" s="2"/>
      <c r="F35" s="2"/>
      <c r="G35" s="24" t="s">
        <v>11</v>
      </c>
      <c r="H35" s="25">
        <f>SUM(H4:H34)</f>
        <v>423</v>
      </c>
      <c r="I35" s="11"/>
      <c r="L35" s="11"/>
      <c r="M35" s="24" t="s">
        <v>11</v>
      </c>
      <c r="N35" s="25">
        <f>SUM(N4:N34)</f>
        <v>3153</v>
      </c>
      <c r="O35" s="2"/>
      <c r="P35" s="36"/>
      <c r="Q35" s="20"/>
      <c r="R35" s="2"/>
      <c r="S35" s="24" t="s">
        <v>11</v>
      </c>
      <c r="T35" s="26">
        <f>SUM(T4:T34)</f>
        <v>9439</v>
      </c>
      <c r="U35" s="2"/>
      <c r="V35" s="24" t="s">
        <v>11</v>
      </c>
      <c r="W35" s="25">
        <f>SUM(W4:W34)</f>
        <v>5397</v>
      </c>
      <c r="Y35" s="37"/>
      <c r="Z35" s="20"/>
      <c r="AB35" s="24" t="s">
        <v>11</v>
      </c>
      <c r="AC35" s="25">
        <f>SUM(AC4:AC34)</f>
        <v>1004</v>
      </c>
      <c r="AE35" s="37"/>
      <c r="AF35" s="20"/>
      <c r="AH35" s="24" t="s">
        <v>11</v>
      </c>
      <c r="AI35" s="25">
        <f>SUM(AI4:AI34)</f>
        <v>242</v>
      </c>
    </row>
    <row r="36" spans="1:35" ht="16.2" thickBot="1" x14ac:dyDescent="0.35">
      <c r="C36" s="45"/>
      <c r="D36" s="44"/>
      <c r="E36" s="2"/>
      <c r="F36" s="2"/>
      <c r="I36" s="11"/>
      <c r="K36" s="35"/>
      <c r="L36" s="11"/>
      <c r="M36" s="2"/>
      <c r="N36" s="2"/>
      <c r="O36" s="2"/>
      <c r="Q36" s="25"/>
      <c r="R36" s="45"/>
      <c r="S36" s="44"/>
      <c r="T36" s="2"/>
      <c r="U36" s="2"/>
      <c r="W36" s="25"/>
      <c r="Z36" s="25"/>
      <c r="AC36" s="25"/>
      <c r="AF36" s="25"/>
      <c r="AI36" s="25"/>
    </row>
    <row r="37" spans="1:35" ht="15.6" x14ac:dyDescent="0.3">
      <c r="A37" s="43" t="s">
        <v>17</v>
      </c>
      <c r="B37" s="5">
        <v>26645</v>
      </c>
      <c r="C37" s="44"/>
      <c r="D37" s="44"/>
      <c r="E37" s="2"/>
      <c r="F37" s="2"/>
      <c r="G37" s="28"/>
      <c r="H37" s="2"/>
      <c r="I37" s="2"/>
      <c r="J37" s="29"/>
      <c r="K37" s="2"/>
      <c r="L37" s="44"/>
      <c r="M37" s="44"/>
      <c r="N37" s="2"/>
      <c r="O37" s="44"/>
      <c r="P37" s="44"/>
      <c r="Q37" s="7"/>
      <c r="R37" s="44"/>
      <c r="S37" s="44"/>
      <c r="T37" s="2"/>
      <c r="U37" s="44"/>
      <c r="V37" s="44"/>
      <c r="W37" s="2"/>
    </row>
  </sheetData>
  <mergeCells count="7">
    <mergeCell ref="U37:V37"/>
    <mergeCell ref="C36:D36"/>
    <mergeCell ref="R36:S36"/>
    <mergeCell ref="C37:D37"/>
    <mergeCell ref="L37:M37"/>
    <mergeCell ref="O37:P37"/>
    <mergeCell ref="R37:S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2</vt:i4>
      </vt:variant>
    </vt:vector>
  </HeadingPairs>
  <TitlesOfParts>
    <vt:vector size="2" baseType="lpstr">
      <vt:lpstr>2023</vt:lpstr>
      <vt:lpstr>2022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Liina Nurmine</dc:creator>
  <cp:lastModifiedBy>Helen Härmson</cp:lastModifiedBy>
  <dcterms:created xsi:type="dcterms:W3CDTF">2024-01-30T10:59:55Z</dcterms:created>
  <dcterms:modified xsi:type="dcterms:W3CDTF">2024-02-16T10:09:43Z</dcterms:modified>
</cp:coreProperties>
</file>